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沙王村" sheetId="2" r:id="rId1"/>
    <sheet name="小霍村" sheetId="3" r:id="rId2"/>
    <sheet name="楼赵村" sheetId="4" r:id="rId3"/>
    <sheet name="沙王村集体" sheetId="5" r:id="rId4"/>
    <sheet name="小霍村集体" sheetId="6" r:id="rId5"/>
    <sheet name="楼赵集体" sheetId="7" r:id="rId6"/>
    <sheet name="总汇总" sheetId="8" r:id="rId7"/>
    <sheet name="户汇总" sheetId="9" r:id="rId8"/>
  </sheets>
  <definedNames>
    <definedName name="_xlnm._FilterDatabase" localSheetId="2" hidden="1">楼赵村!$A$2:$I$2</definedName>
    <definedName name="_xlnm._FilterDatabase" localSheetId="0" hidden="1">沙王村!$A$2:$I$2</definedName>
    <definedName name="_xlnm._FilterDatabase" localSheetId="1" hidden="1">小霍村!$A$2:$I$2</definedName>
  </definedNames>
  <calcPr calcId="144525"/>
</workbook>
</file>

<file path=xl/sharedStrings.xml><?xml version="1.0" encoding="utf-8"?>
<sst xmlns="http://schemas.openxmlformats.org/spreadsheetml/2006/main" count="2066" uniqueCount="539">
  <si>
    <r>
      <rPr>
        <b/>
        <sz val="20"/>
        <color theme="1"/>
        <rFont val="宋体"/>
        <charset val="134"/>
        <scheme val="minor"/>
      </rPr>
      <t>沙王村2</t>
    </r>
    <r>
      <rPr>
        <b/>
        <sz val="20"/>
        <color theme="1"/>
        <rFont val="宋体"/>
        <charset val="134"/>
        <scheme val="minor"/>
      </rPr>
      <t>022年</t>
    </r>
    <r>
      <rPr>
        <b/>
        <sz val="20"/>
        <color theme="1"/>
        <rFont val="宋体"/>
        <charset val="134"/>
        <scheme val="minor"/>
      </rPr>
      <t>防浪林个人兑付表</t>
    </r>
  </si>
  <si>
    <t>序号</t>
  </si>
  <si>
    <t>街道</t>
  </si>
  <si>
    <t>村</t>
  </si>
  <si>
    <t>组</t>
  </si>
  <si>
    <t>姓名</t>
  </si>
  <si>
    <t>补贴面积（亩）</t>
  </si>
  <si>
    <t>补贴标准（元）</t>
  </si>
  <si>
    <t>补贴金额（元）</t>
  </si>
  <si>
    <t>备注</t>
  </si>
  <si>
    <t>阳曲街道</t>
  </si>
  <si>
    <t>沙王村</t>
  </si>
  <si>
    <t>三组</t>
  </si>
  <si>
    <t>刘翠珍</t>
  </si>
  <si>
    <t>沙权利</t>
  </si>
  <si>
    <t>王超超</t>
  </si>
  <si>
    <t>王平凡</t>
  </si>
  <si>
    <t>王平均</t>
  </si>
  <si>
    <t>王拓</t>
  </si>
  <si>
    <t>四组</t>
  </si>
  <si>
    <t>沙新喜</t>
  </si>
  <si>
    <t>七组</t>
  </si>
  <si>
    <t>谢大贵</t>
  </si>
  <si>
    <t>六组</t>
  </si>
  <si>
    <t>陈渭利</t>
  </si>
  <si>
    <t>霍炜</t>
  </si>
  <si>
    <t>霍金牛</t>
  </si>
  <si>
    <t>沙江鱼</t>
  </si>
  <si>
    <t>沙利虎</t>
  </si>
  <si>
    <t>沙小保</t>
  </si>
  <si>
    <t>一组</t>
  </si>
  <si>
    <t>徐水秋</t>
  </si>
  <si>
    <t>田锋</t>
  </si>
  <si>
    <t>田西康</t>
  </si>
  <si>
    <t>二组</t>
  </si>
  <si>
    <t>段跟党</t>
  </si>
  <si>
    <t>段跃成</t>
  </si>
  <si>
    <t>段跃利</t>
  </si>
  <si>
    <t>徐焕珍</t>
  </si>
  <si>
    <t>沙冬利</t>
  </si>
  <si>
    <t>杨菊莲</t>
  </si>
  <si>
    <t>王秀云</t>
  </si>
  <si>
    <t>赵兰英</t>
  </si>
  <si>
    <t>纪旭</t>
  </si>
  <si>
    <t>马宝英</t>
  </si>
  <si>
    <t>宁玲娃</t>
  </si>
  <si>
    <t>王明军</t>
  </si>
  <si>
    <t>白收播</t>
  </si>
  <si>
    <t>霍波</t>
  </si>
  <si>
    <t>霍发锁</t>
  </si>
  <si>
    <t>霍改过</t>
  </si>
  <si>
    <t>霍天亮</t>
  </si>
  <si>
    <t>霍天明</t>
  </si>
  <si>
    <t>田光阳</t>
  </si>
  <si>
    <t>田涛</t>
  </si>
  <si>
    <t>田西武</t>
  </si>
  <si>
    <t>张超</t>
  </si>
  <si>
    <t>杜庆旗</t>
  </si>
  <si>
    <t>霍利娜</t>
  </si>
  <si>
    <t>刘安民</t>
  </si>
  <si>
    <t>刘锋</t>
  </si>
  <si>
    <t>沙钢娃</t>
  </si>
  <si>
    <t>沙根鱼</t>
  </si>
  <si>
    <t>王世忠</t>
  </si>
  <si>
    <t>吴淑娟</t>
  </si>
  <si>
    <t>张林京</t>
  </si>
  <si>
    <t>段跃红</t>
  </si>
  <si>
    <t>纪养利</t>
  </si>
  <si>
    <t>李小琴</t>
  </si>
  <si>
    <t>石粉绒</t>
  </si>
  <si>
    <t>高武升</t>
  </si>
  <si>
    <t>马军</t>
  </si>
  <si>
    <t>田从运</t>
  </si>
  <si>
    <t>霍改宏</t>
  </si>
  <si>
    <t>霍尚斌</t>
  </si>
  <si>
    <t>霍淑玲</t>
  </si>
  <si>
    <t>霍天财</t>
  </si>
  <si>
    <t>田进</t>
  </si>
  <si>
    <t>田文龙</t>
  </si>
  <si>
    <t>田永华</t>
  </si>
  <si>
    <t>田永新</t>
  </si>
  <si>
    <t>田征</t>
  </si>
  <si>
    <t>霍北军</t>
  </si>
  <si>
    <t>霍晓初</t>
  </si>
  <si>
    <t>李会利</t>
  </si>
  <si>
    <t>李建利</t>
  </si>
  <si>
    <t>刘玉贤</t>
  </si>
  <si>
    <t>薛小平</t>
  </si>
  <si>
    <t>段平安</t>
  </si>
  <si>
    <t>韩渭斌</t>
  </si>
  <si>
    <t>霍金鱼</t>
  </si>
  <si>
    <t>霍万冬</t>
  </si>
  <si>
    <t>霍万龙</t>
  </si>
  <si>
    <t>霍友保</t>
  </si>
  <si>
    <t>沙红军</t>
  </si>
  <si>
    <t>沙战斗</t>
  </si>
  <si>
    <t>田秋芳</t>
  </si>
  <si>
    <t>王召娃</t>
  </si>
  <si>
    <t>沙安新</t>
  </si>
  <si>
    <t>霍发田</t>
  </si>
  <si>
    <t>霍静静</t>
  </si>
  <si>
    <t>霍小明</t>
  </si>
  <si>
    <t>纪从娟</t>
  </si>
  <si>
    <t>田新龙</t>
  </si>
  <si>
    <t>沙崇高</t>
  </si>
  <si>
    <t>五组</t>
  </si>
  <si>
    <t>刘铁娃</t>
  </si>
  <si>
    <t>段跃民</t>
  </si>
  <si>
    <t>段忠党</t>
  </si>
  <si>
    <t>纪润利</t>
  </si>
  <si>
    <t>马交运</t>
  </si>
  <si>
    <t>马文瑞</t>
  </si>
  <si>
    <t>田正运</t>
  </si>
  <si>
    <t>沙战民</t>
  </si>
  <si>
    <t>白兴财</t>
  </si>
  <si>
    <t>常凤珍</t>
  </si>
  <si>
    <t>霍润潮</t>
  </si>
  <si>
    <t>霍锁牢</t>
  </si>
  <si>
    <t>田永强</t>
  </si>
  <si>
    <t>王红星</t>
  </si>
  <si>
    <t>沙松柏</t>
  </si>
  <si>
    <t>孟秋红</t>
  </si>
  <si>
    <t>沙小虎</t>
  </si>
  <si>
    <t>霍铁京</t>
  </si>
  <si>
    <t>霍武子</t>
  </si>
  <si>
    <t>霍银洲</t>
  </si>
  <si>
    <t>刘秋彩</t>
  </si>
  <si>
    <t>卜小芹</t>
  </si>
  <si>
    <t>马建良</t>
  </si>
  <si>
    <t>易永虎</t>
  </si>
  <si>
    <t>霍金印</t>
  </si>
  <si>
    <t>霍撵尚</t>
  </si>
  <si>
    <t>霍普选</t>
  </si>
  <si>
    <t>霍银军</t>
  </si>
  <si>
    <t>田竹叶</t>
  </si>
  <si>
    <t>沙建利</t>
  </si>
  <si>
    <t>李芹彩</t>
  </si>
  <si>
    <t>高平均</t>
  </si>
  <si>
    <t>马文选</t>
  </si>
  <si>
    <t>王菊娥</t>
  </si>
  <si>
    <t>霍新年</t>
  </si>
  <si>
    <t>沙德柱</t>
  </si>
  <si>
    <t>王根卫</t>
  </si>
  <si>
    <t>王铁牛</t>
  </si>
  <si>
    <t>张玉停</t>
  </si>
  <si>
    <t>沙崇州</t>
  </si>
  <si>
    <t>沙建国</t>
  </si>
  <si>
    <t>王小军</t>
  </si>
  <si>
    <t>杜明昌</t>
  </si>
  <si>
    <t>段跃胜</t>
  </si>
  <si>
    <t>高战利</t>
  </si>
  <si>
    <t>高志贤</t>
  </si>
  <si>
    <t>杜西京</t>
  </si>
  <si>
    <t>王从现</t>
  </si>
  <si>
    <t>纪福杰</t>
  </si>
  <si>
    <t>马文忠</t>
  </si>
  <si>
    <t>王引珍</t>
  </si>
  <si>
    <t>杨建娥</t>
  </si>
  <si>
    <t>段金安</t>
  </si>
  <si>
    <t>霍建平</t>
  </si>
  <si>
    <t>霍月红</t>
  </si>
  <si>
    <t>霍召秦</t>
  </si>
  <si>
    <t>霍红法</t>
  </si>
  <si>
    <t>霍毛</t>
  </si>
  <si>
    <t>李芬贤</t>
  </si>
  <si>
    <t>马彦龙</t>
  </si>
  <si>
    <t>薛宏元</t>
  </si>
  <si>
    <t>张湘玲</t>
  </si>
  <si>
    <t>刘爱珍</t>
  </si>
  <si>
    <t>王存信</t>
  </si>
  <si>
    <t>郭振力</t>
  </si>
  <si>
    <t>霍乾科</t>
  </si>
  <si>
    <t>田正军</t>
  </si>
  <si>
    <t>王志成</t>
  </si>
  <si>
    <t>沙银虎</t>
  </si>
  <si>
    <t>霍银科</t>
  </si>
  <si>
    <t>杜亚利</t>
  </si>
  <si>
    <t>霍金科</t>
  </si>
  <si>
    <t>霍友余</t>
  </si>
  <si>
    <t>霍建华</t>
  </si>
  <si>
    <t>霍启法</t>
  </si>
  <si>
    <t>霍银刚</t>
  </si>
  <si>
    <t>王玉芹</t>
  </si>
  <si>
    <t>王从喜</t>
  </si>
  <si>
    <t>王浪</t>
  </si>
  <si>
    <t>王建录</t>
  </si>
  <si>
    <t>纪水利</t>
  </si>
  <si>
    <t>王联社</t>
  </si>
  <si>
    <t>沙宾沿</t>
  </si>
  <si>
    <t>薛春元</t>
  </si>
  <si>
    <t>霍广运</t>
  </si>
  <si>
    <t>刘长义</t>
  </si>
  <si>
    <t>曹巧花</t>
  </si>
  <si>
    <t>霍升级</t>
  </si>
  <si>
    <t>沙化新</t>
  </si>
  <si>
    <t>史宝华</t>
  </si>
  <si>
    <t>王宽娃</t>
  </si>
  <si>
    <t>任丽娟</t>
  </si>
  <si>
    <t>沙崇新</t>
  </si>
  <si>
    <t>林保才</t>
  </si>
  <si>
    <t>王明德</t>
  </si>
  <si>
    <t>马宝民</t>
  </si>
  <si>
    <t>王新牛</t>
  </si>
  <si>
    <t>田文革</t>
  </si>
  <si>
    <t>薛宏继</t>
  </si>
  <si>
    <t>霍万儒</t>
  </si>
  <si>
    <t>沙明寿</t>
  </si>
  <si>
    <t>王亚洲</t>
  </si>
  <si>
    <t>薛小战</t>
  </si>
  <si>
    <t>李文侠</t>
  </si>
  <si>
    <t>王卫国</t>
  </si>
  <si>
    <t>刘安西</t>
  </si>
  <si>
    <t>沙三战</t>
  </si>
  <si>
    <t>沙小战</t>
  </si>
  <si>
    <t>霍金永</t>
  </si>
  <si>
    <t>王全德</t>
  </si>
  <si>
    <t>沙晓光</t>
  </si>
  <si>
    <t>霍永智</t>
  </si>
  <si>
    <t>霍文科</t>
  </si>
  <si>
    <t>沙铁娃</t>
  </si>
  <si>
    <t>沙富足</t>
  </si>
  <si>
    <t>沙德信</t>
  </si>
  <si>
    <t>纪满科</t>
  </si>
  <si>
    <t>霍新民</t>
  </si>
  <si>
    <t>李涛</t>
  </si>
  <si>
    <t>王红利</t>
  </si>
  <si>
    <t>沙晓钟</t>
  </si>
  <si>
    <t>崔秋侠</t>
  </si>
  <si>
    <t>曹振海</t>
  </si>
  <si>
    <t>王新龙</t>
  </si>
  <si>
    <t>王民贤</t>
  </si>
  <si>
    <t>沙瑞民</t>
  </si>
  <si>
    <t>杜建成</t>
  </si>
  <si>
    <t>沙小渭</t>
  </si>
  <si>
    <t>王铁狗</t>
  </si>
  <si>
    <t>杨永</t>
  </si>
  <si>
    <t>韩秋</t>
  </si>
  <si>
    <t>曹前峰</t>
  </si>
  <si>
    <t>常利利</t>
  </si>
  <si>
    <t>王冲冲</t>
  </si>
  <si>
    <t>陈雪利</t>
  </si>
  <si>
    <t>小霍村2022年防浪林个人兑付表</t>
  </si>
  <si>
    <t>观西村</t>
  </si>
  <si>
    <t>曹家组</t>
  </si>
  <si>
    <t>张平产</t>
  </si>
  <si>
    <t>王胜利</t>
  </si>
  <si>
    <t>李改芹</t>
  </si>
  <si>
    <t>王爱珍</t>
  </si>
  <si>
    <t>张素芳</t>
  </si>
  <si>
    <t>王军战</t>
  </si>
  <si>
    <t>曹蒙</t>
  </si>
  <si>
    <t>王建峰</t>
  </si>
  <si>
    <t>王思风</t>
  </si>
  <si>
    <t>张平均</t>
  </si>
  <si>
    <t>张梨生</t>
  </si>
  <si>
    <t>张金红</t>
  </si>
  <si>
    <t>吝小军</t>
  </si>
  <si>
    <t>李永峰</t>
  </si>
  <si>
    <t>张平生</t>
  </si>
  <si>
    <t>王运吾</t>
  </si>
  <si>
    <t>曹浪</t>
  </si>
  <si>
    <t>曹红伟</t>
  </si>
  <si>
    <t>常伟明</t>
  </si>
  <si>
    <t>曹锁牢</t>
  </si>
  <si>
    <t>卢革命</t>
  </si>
  <si>
    <t>王红理</t>
  </si>
  <si>
    <t>冯淑会</t>
  </si>
  <si>
    <t>河李组</t>
  </si>
  <si>
    <t>李定国</t>
  </si>
  <si>
    <t>杨润霞</t>
  </si>
  <si>
    <t>高芳玲</t>
  </si>
  <si>
    <t>李顺虎</t>
  </si>
  <si>
    <t>李新民</t>
  </si>
  <si>
    <t>李军</t>
  </si>
  <si>
    <t>尹淑云</t>
  </si>
  <si>
    <t>李松涛</t>
  </si>
  <si>
    <t>徐栓喜</t>
  </si>
  <si>
    <t>郑志全</t>
  </si>
  <si>
    <t>李长江</t>
  </si>
  <si>
    <t>李益民</t>
  </si>
  <si>
    <t>徐秋女</t>
  </si>
  <si>
    <t>李菊娥</t>
  </si>
  <si>
    <t>徐宝珠</t>
  </si>
  <si>
    <t>徐永田</t>
  </si>
  <si>
    <t>田俊青</t>
  </si>
  <si>
    <t>刘冬晗</t>
  </si>
  <si>
    <t>赵红卫</t>
  </si>
  <si>
    <t>王素萍</t>
  </si>
  <si>
    <t>徐胜利</t>
  </si>
  <si>
    <t>李坚</t>
  </si>
  <si>
    <t>王军</t>
  </si>
  <si>
    <t>李文利</t>
  </si>
  <si>
    <t>徐朱娃</t>
  </si>
  <si>
    <t>刘安心</t>
  </si>
  <si>
    <t>李广义</t>
  </si>
  <si>
    <t>李成军</t>
  </si>
  <si>
    <t>刘社教</t>
  </si>
  <si>
    <t>李渭江</t>
  </si>
  <si>
    <t>李兴才</t>
  </si>
  <si>
    <t>李换过</t>
  </si>
  <si>
    <r>
      <rPr>
        <b/>
        <sz val="20"/>
        <color theme="1"/>
        <rFont val="宋体"/>
        <charset val="134"/>
        <scheme val="minor"/>
      </rPr>
      <t>楼赵村2</t>
    </r>
    <r>
      <rPr>
        <b/>
        <sz val="20"/>
        <color theme="1"/>
        <rFont val="宋体"/>
        <charset val="134"/>
        <scheme val="minor"/>
      </rPr>
      <t>022年</t>
    </r>
    <r>
      <rPr>
        <b/>
        <sz val="20"/>
        <color theme="1"/>
        <rFont val="宋体"/>
        <charset val="134"/>
        <scheme val="minor"/>
      </rPr>
      <t>防浪林个人兑付表</t>
    </r>
  </si>
  <si>
    <t>楼赵村</t>
  </si>
  <si>
    <t>九组</t>
  </si>
  <si>
    <t>陈淑弟</t>
  </si>
  <si>
    <t>方从军</t>
  </si>
  <si>
    <t>1000</t>
  </si>
  <si>
    <t>李艳</t>
  </si>
  <si>
    <t>方新彦</t>
  </si>
  <si>
    <t>沙群娥</t>
  </si>
  <si>
    <t>方定军</t>
  </si>
  <si>
    <t>方育新</t>
  </si>
  <si>
    <t>霍彩侠</t>
  </si>
  <si>
    <t>魏小平</t>
  </si>
  <si>
    <t>常兴武</t>
  </si>
  <si>
    <t>方高利</t>
  </si>
  <si>
    <t>方铁成</t>
  </si>
  <si>
    <t>常兴龙</t>
  </si>
  <si>
    <t>常兴旺</t>
  </si>
  <si>
    <t>方方</t>
  </si>
  <si>
    <t>方京南</t>
  </si>
  <si>
    <t>方清智</t>
  </si>
  <si>
    <t>方随心</t>
  </si>
  <si>
    <t>杜兴启</t>
  </si>
  <si>
    <t>赵绍宁</t>
  </si>
  <si>
    <t>郭永宏</t>
  </si>
  <si>
    <t>方亚定</t>
  </si>
  <si>
    <t>方定田</t>
  </si>
  <si>
    <t>方雷</t>
  </si>
  <si>
    <t>方天荣</t>
  </si>
  <si>
    <t>郭乾宝</t>
  </si>
  <si>
    <t>郭乾正</t>
  </si>
  <si>
    <t>方英仁</t>
  </si>
  <si>
    <t>方铁刚</t>
  </si>
  <si>
    <t>郭兴武</t>
  </si>
  <si>
    <t>方小强</t>
  </si>
  <si>
    <t>蔡敏叶</t>
  </si>
  <si>
    <t>李改过</t>
  </si>
  <si>
    <t>方英奎</t>
  </si>
  <si>
    <t>方长合</t>
  </si>
  <si>
    <t>方建忠</t>
  </si>
  <si>
    <t>方新武</t>
  </si>
  <si>
    <t>郭全军</t>
  </si>
  <si>
    <t>方宏运</t>
  </si>
  <si>
    <t>方根彦</t>
  </si>
  <si>
    <t>郭红强</t>
  </si>
  <si>
    <t>方牛娃</t>
  </si>
  <si>
    <t>陈哲</t>
  </si>
  <si>
    <t>十组</t>
  </si>
  <si>
    <t>张全玲</t>
  </si>
  <si>
    <t>刘变鸽</t>
  </si>
  <si>
    <t>姜咏花</t>
  </si>
  <si>
    <t>薛红运</t>
  </si>
  <si>
    <t>方新庄</t>
  </si>
  <si>
    <t>孙水琴</t>
  </si>
  <si>
    <t>赵芳兰</t>
  </si>
  <si>
    <t>寇小林</t>
  </si>
  <si>
    <t>薛红儒</t>
  </si>
  <si>
    <t>薛水菊</t>
  </si>
  <si>
    <t>寇红雯</t>
  </si>
  <si>
    <t>方国庆</t>
  </si>
  <si>
    <t>薛信利</t>
  </si>
  <si>
    <t>方从庆</t>
  </si>
  <si>
    <t>常红才</t>
  </si>
  <si>
    <t>寇水云</t>
  </si>
  <si>
    <t>寇云峰</t>
  </si>
  <si>
    <t>薛建新</t>
  </si>
  <si>
    <t>赵淑玲</t>
  </si>
  <si>
    <t>方发亮</t>
  </si>
  <si>
    <t>薛胜利</t>
  </si>
  <si>
    <t>方志宾</t>
  </si>
  <si>
    <t>常红章</t>
  </si>
  <si>
    <t>常良臣</t>
  </si>
  <si>
    <t>薛耀革</t>
  </si>
  <si>
    <t>张采红</t>
  </si>
  <si>
    <t>寇云彦</t>
  </si>
  <si>
    <t>寇云山</t>
  </si>
  <si>
    <t>石换弟</t>
  </si>
  <si>
    <t>薛芳菊</t>
  </si>
  <si>
    <t>薛思杰</t>
  </si>
  <si>
    <t>张书巧</t>
  </si>
  <si>
    <t>秦大鹏</t>
  </si>
  <si>
    <t>薛秀民</t>
  </si>
  <si>
    <t>杜银玲</t>
  </si>
  <si>
    <t>秦建红</t>
  </si>
  <si>
    <t>秦清德</t>
  </si>
  <si>
    <t>唐芳玲</t>
  </si>
  <si>
    <t>薛秦岭</t>
  </si>
  <si>
    <t>薛新平</t>
  </si>
  <si>
    <t>薛新选</t>
  </si>
  <si>
    <t>薛正兴</t>
  </si>
  <si>
    <t>方保杰</t>
  </si>
  <si>
    <t>方明林</t>
  </si>
  <si>
    <t>赵会珍</t>
  </si>
  <si>
    <t>秦亚民</t>
  </si>
  <si>
    <t>邢艳梅</t>
  </si>
  <si>
    <t>薛兴无</t>
  </si>
  <si>
    <t>薛双田</t>
  </si>
  <si>
    <t>薛建华</t>
  </si>
  <si>
    <t>方新房</t>
  </si>
  <si>
    <t>张合</t>
  </si>
  <si>
    <t>薛新华</t>
  </si>
  <si>
    <t>姜卫华</t>
  </si>
  <si>
    <t>薛军利</t>
  </si>
  <si>
    <t>薛三兴</t>
  </si>
  <si>
    <t>薛广田</t>
  </si>
  <si>
    <t>薛进龙</t>
  </si>
  <si>
    <t>薛耀武</t>
  </si>
  <si>
    <t>姜忠华</t>
  </si>
  <si>
    <t>薛晓进</t>
  </si>
  <si>
    <t>姜战利</t>
  </si>
  <si>
    <t>陈胜利</t>
  </si>
  <si>
    <t>陈天良</t>
  </si>
  <si>
    <t>陈光耀</t>
  </si>
  <si>
    <t>陈建岗</t>
  </si>
  <si>
    <t>陈社宏</t>
  </si>
  <si>
    <t>陈天时</t>
  </si>
  <si>
    <t>陈小文</t>
  </si>
  <si>
    <t>陈学锋</t>
  </si>
  <si>
    <t>陈战良</t>
  </si>
  <si>
    <t>陈志忠</t>
  </si>
  <si>
    <t>郭改弟</t>
  </si>
  <si>
    <t>何永正</t>
  </si>
  <si>
    <t>李宝珍</t>
  </si>
  <si>
    <t>李新曾</t>
  </si>
  <si>
    <t>刘润吾</t>
  </si>
  <si>
    <t>刘太平</t>
  </si>
  <si>
    <t>王淑梅</t>
  </si>
  <si>
    <t>魏银娟</t>
  </si>
  <si>
    <t>陈光文</t>
  </si>
  <si>
    <t>陈广运</t>
  </si>
  <si>
    <t>陈海潮</t>
  </si>
  <si>
    <t>陈吉功</t>
  </si>
  <si>
    <t>陈社教</t>
  </si>
  <si>
    <t>陈亚亭</t>
  </si>
  <si>
    <t>陈换武</t>
  </si>
  <si>
    <t>陈民发</t>
  </si>
  <si>
    <t>陈三胜</t>
  </si>
  <si>
    <t>陈新庄</t>
  </si>
  <si>
    <t>陈彦清</t>
  </si>
  <si>
    <t>陈正风</t>
  </si>
  <si>
    <t>陈正良</t>
  </si>
  <si>
    <t>杜蜜侠</t>
  </si>
  <si>
    <t>罗卫民</t>
  </si>
  <si>
    <t>王优红</t>
  </si>
  <si>
    <t>岳小平</t>
  </si>
  <si>
    <t>赵春玲</t>
  </si>
  <si>
    <t>陈红胜</t>
  </si>
  <si>
    <t>陈联社</t>
  </si>
  <si>
    <t>李改朝</t>
  </si>
  <si>
    <t>李万顺</t>
  </si>
  <si>
    <t>刘教果</t>
  </si>
  <si>
    <t>刘改果</t>
  </si>
  <si>
    <t>陈宝利</t>
  </si>
  <si>
    <t>李海军</t>
  </si>
  <si>
    <t>杜亚萍</t>
  </si>
  <si>
    <t>李树民</t>
  </si>
  <si>
    <t>陈红涛</t>
  </si>
  <si>
    <t>陈继锋</t>
  </si>
  <si>
    <t>陈建军</t>
  </si>
  <si>
    <t>陈俊马</t>
  </si>
  <si>
    <t>陈六二</t>
  </si>
  <si>
    <t>陈苗</t>
  </si>
  <si>
    <t>陈永寿</t>
  </si>
  <si>
    <t>魏育平</t>
  </si>
  <si>
    <t>陈焕成</t>
  </si>
  <si>
    <t>陈焕友</t>
  </si>
  <si>
    <t>陈俊彦</t>
  </si>
  <si>
    <t>陈松柏</t>
  </si>
  <si>
    <t>陈续伍</t>
  </si>
  <si>
    <t>陈战有</t>
  </si>
  <si>
    <t>李兴民</t>
  </si>
  <si>
    <t>沙利娜</t>
  </si>
  <si>
    <t>王粉玲</t>
  </si>
  <si>
    <t>魏涛</t>
  </si>
  <si>
    <t>魏文萍</t>
  </si>
  <si>
    <t>魏育合</t>
  </si>
  <si>
    <t>翟灶羊</t>
  </si>
  <si>
    <t>陈怀章</t>
  </si>
  <si>
    <t>陈建设</t>
  </si>
  <si>
    <t>陈天财</t>
  </si>
  <si>
    <t>陈小朋</t>
  </si>
  <si>
    <t>陈小桥</t>
  </si>
  <si>
    <t>陈孝军</t>
  </si>
  <si>
    <t>陈亚柏</t>
  </si>
  <si>
    <t>李健</t>
  </si>
  <si>
    <t>翟跃进</t>
  </si>
  <si>
    <t>陈建堂</t>
  </si>
  <si>
    <t>陈永清</t>
  </si>
  <si>
    <t>陶吉纯</t>
  </si>
  <si>
    <t>翟志华</t>
  </si>
  <si>
    <t>陈玉平</t>
  </si>
  <si>
    <t>李会侠</t>
  </si>
  <si>
    <t>陈亚宁</t>
  </si>
  <si>
    <t>陈进成</t>
  </si>
  <si>
    <t>陈永福</t>
  </si>
  <si>
    <t>魏含弟</t>
  </si>
  <si>
    <t>魏建平</t>
  </si>
  <si>
    <t>陈根英</t>
  </si>
  <si>
    <t>陈永利</t>
  </si>
  <si>
    <t>陈建社</t>
  </si>
  <si>
    <t>陈天成</t>
  </si>
  <si>
    <t>陈永胜</t>
  </si>
  <si>
    <t>陈广元</t>
  </si>
  <si>
    <t>袁东明</t>
  </si>
  <si>
    <t>李欣</t>
  </si>
  <si>
    <t>陈小红</t>
  </si>
  <si>
    <t>陈怀义</t>
  </si>
  <si>
    <t>阳曲办渭河北堤防浪林租地兑付花名册（集体）</t>
  </si>
  <si>
    <t xml:space="preserve">                                                                        时间：2021年5月20日</t>
  </si>
  <si>
    <t>家庭地址</t>
  </si>
  <si>
    <t>户主姓名</t>
  </si>
  <si>
    <t>阳曲街道沙王村</t>
  </si>
  <si>
    <t>沙王村委会</t>
  </si>
  <si>
    <t>沙王一组</t>
  </si>
  <si>
    <t>沙王二组</t>
  </si>
  <si>
    <t>沙王三组</t>
  </si>
  <si>
    <t>沙王四组</t>
  </si>
  <si>
    <t>沙王五组</t>
  </si>
  <si>
    <t>沙王七组</t>
  </si>
  <si>
    <t>合计</t>
  </si>
  <si>
    <t>主管领导：                                                                              填表人：</t>
  </si>
  <si>
    <t xml:space="preserve">                                                                                                 时间：2021年5月20日</t>
  </si>
  <si>
    <t>阳曲街道小霍村</t>
  </si>
  <si>
    <t>小霍村</t>
  </si>
  <si>
    <t>阳曲街道楼赵村</t>
  </si>
  <si>
    <t>四组集体</t>
  </si>
  <si>
    <t>五组集体</t>
  </si>
  <si>
    <t>九组集体</t>
  </si>
  <si>
    <t>阳曲办渭河北堤防浪林租地兑付汇总表</t>
  </si>
  <si>
    <t>上报单位:阳曲街道办事处                                                      时间：2021年5月20日</t>
  </si>
  <si>
    <t>村名</t>
  </si>
  <si>
    <t>个人部分</t>
  </si>
  <si>
    <t>集体部分</t>
  </si>
  <si>
    <t>补助标准（亩）</t>
  </si>
  <si>
    <t>主管领导：                                                             填表人：</t>
  </si>
  <si>
    <r>
      <rPr>
        <b/>
        <sz val="24"/>
        <color theme="1"/>
        <rFont val="宋体"/>
        <charset val="134"/>
        <scheme val="minor"/>
      </rPr>
      <t>阳曲办2</t>
    </r>
    <r>
      <rPr>
        <b/>
        <sz val="24"/>
        <color theme="1"/>
        <rFont val="宋体"/>
        <charset val="134"/>
        <scheme val="minor"/>
      </rPr>
      <t>022年</t>
    </r>
    <r>
      <rPr>
        <b/>
        <sz val="24"/>
        <color theme="1"/>
        <rFont val="宋体"/>
        <charset val="134"/>
        <scheme val="minor"/>
      </rPr>
      <t>渭河北堤防浪林租地兑付汇总表</t>
    </r>
  </si>
  <si>
    <t>上报单位:渭南经开区阳曲街道办事处                                         时间：2022年9月25日</t>
  </si>
  <si>
    <t>户数</t>
  </si>
  <si>
    <t>面积</t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</si>
</sst>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&quot;$&quot;* #,##0_-;\-&quot;$&quot;* #,##0_-;_-&quot;$&quot;* &quot;-&quot;_-;_-@_-"/>
    <numFmt numFmtId="178" formatCode="&quot;$&quot;#,##0_);\(&quot;$&quot;#,##0\)"/>
    <numFmt numFmtId="179" formatCode="yy\.mm\.dd"/>
    <numFmt numFmtId="180" formatCode="&quot;綅&quot;\t#,##0_);[Red]\(&quot;綅&quot;\t#,##0\)"/>
    <numFmt numFmtId="181" formatCode="#,##0;\(#,##0\)"/>
    <numFmt numFmtId="182" formatCode="0.0"/>
    <numFmt numFmtId="183" formatCode="_-* #,##0\ _k_r_-;\-* #,##0\ _k_r_-;_-* &quot;-&quot;\ _k_r_-;_-@_-"/>
    <numFmt numFmtId="184" formatCode="0.00_)"/>
    <numFmt numFmtId="185" formatCode="_-&quot;$&quot;\ * #,##0_-;_-&quot;$&quot;\ * #,##0\-;_-&quot;$&quot;\ * &quot;-&quot;_-;_-@_-"/>
    <numFmt numFmtId="186" formatCode="_-* #,##0_$_-;\-* #,##0_$_-;_-* &quot;-&quot;_$_-;_-@_-"/>
    <numFmt numFmtId="187" formatCode="&quot;$&quot;\ #,##0.00_-;[Red]&quot;$&quot;\ #,##0.00\-"/>
    <numFmt numFmtId="188" formatCode="_ \¥* #,##0.00_ ;_ \¥* \-#,##0.00_ ;_ \¥* &quot;-&quot;??_ ;_ @_ "/>
    <numFmt numFmtId="189" formatCode="_-&quot;$&quot;\ * #,##0.00_-;_-&quot;$&quot;\ * #,##0.00\-;_-&quot;$&quot;\ * &quot;-&quot;??_-;_-@_-"/>
    <numFmt numFmtId="190" formatCode="_(&quot;$&quot;* #,##0_);_(&quot;$&quot;* \(#,##0\);_(&quot;$&quot;* &quot;-&quot;_);_(@_)"/>
    <numFmt numFmtId="191" formatCode="_-&quot;$&quot;* #,##0.00_-;\-&quot;$&quot;* #,##0.00_-;_-&quot;$&quot;* &quot;-&quot;??_-;_-@_-"/>
    <numFmt numFmtId="192" formatCode="&quot;$&quot;#,##0.00_);[Red]\(&quot;$&quot;#,##0.00\)"/>
    <numFmt numFmtId="193" formatCode="_-* #,##0.00\ _k_r_-;\-* #,##0.00\ _k_r_-;_-* &quot;-&quot;??\ _k_r_-;_-@_-"/>
    <numFmt numFmtId="194" formatCode="_-* #,##0.00&quot;$&quot;_-;\-* #,##0.00&quot;$&quot;_-;_-* &quot;-&quot;??&quot;$&quot;_-;_-@_-"/>
    <numFmt numFmtId="195" formatCode="\$#,##0.00;\(\$#,##0.00\)"/>
    <numFmt numFmtId="196" formatCode="_(&quot;$&quot;* #,##0.00_);_(&quot;$&quot;* \(#,##0.00\);_(&quot;$&quot;* &quot;-&quot;??_);_(@_)"/>
    <numFmt numFmtId="197" formatCode="#,##0.0_);\(#,##0.0\)"/>
    <numFmt numFmtId="198" formatCode="#,##0;\-#,##0;&quot;-&quot;"/>
    <numFmt numFmtId="199" formatCode="#,##0;[Red]\(#,##0\)"/>
    <numFmt numFmtId="200" formatCode="_-* #,##0&quot;$&quot;_-;\-* #,##0&quot;$&quot;_-;_-* &quot;-&quot;&quot;$&quot;_-;_-@_-"/>
    <numFmt numFmtId="201" formatCode="\$#,##0;\(\$#,##0\)"/>
    <numFmt numFmtId="202" formatCode="&quot;?\t#,##0_);[Red]\(&quot;&quot;?&quot;\t#,##0\)"/>
    <numFmt numFmtId="203" formatCode="&quot;$&quot;#,##0_);[Red]\(&quot;$&quot;#,##0\)"/>
    <numFmt numFmtId="204" formatCode="#\ ??/??"/>
    <numFmt numFmtId="205" formatCode="_-* #,##0.00_$_-;\-* #,##0.00_$_-;_-* &quot;-&quot;??_$_-;_-@_-"/>
    <numFmt numFmtId="206" formatCode="0.000_);[Red]\(0.000\)"/>
  </numFmts>
  <fonts count="11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17"/>
      <name val="宋体"/>
      <charset val="134"/>
    </font>
    <font>
      <sz val="10"/>
      <name val="Helv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b/>
      <sz val="10"/>
      <name val="Tms Rmn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charset val="134"/>
    </font>
    <font>
      <sz val="10"/>
      <color indexed="20"/>
      <name val="宋体"/>
      <charset val="134"/>
    </font>
    <font>
      <sz val="12"/>
      <color indexed="9"/>
      <name val="楷体_GB2312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2"/>
      <name val="Courier"/>
      <charset val="134"/>
    </font>
    <font>
      <sz val="12"/>
      <color indexed="16"/>
      <name val="宋体"/>
      <charset val="134"/>
    </font>
    <font>
      <sz val="11"/>
      <color indexed="52"/>
      <name val="宋体"/>
      <charset val="134"/>
    </font>
    <font>
      <sz val="11"/>
      <color theme="1"/>
      <name val="Tahoma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b/>
      <sz val="11"/>
      <color indexed="52"/>
      <name val="宋体"/>
      <charset val="134"/>
    </font>
    <font>
      <b/>
      <sz val="14"/>
      <name val="楷体"/>
      <charset val="134"/>
    </font>
    <font>
      <b/>
      <i/>
      <sz val="16"/>
      <name val="Helv"/>
      <charset val="134"/>
    </font>
    <font>
      <sz val="10"/>
      <color indexed="17"/>
      <name val="宋体"/>
      <charset val="134"/>
    </font>
    <font>
      <sz val="7"/>
      <name val="Helv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新細明體"/>
      <charset val="134"/>
    </font>
    <font>
      <b/>
      <sz val="10"/>
      <name val="MS Sans Serif"/>
      <charset val="134"/>
    </font>
    <font>
      <sz val="11"/>
      <name val="宋体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u/>
      <sz val="7.5"/>
      <color indexed="12"/>
      <name val="Arial"/>
      <charset val="134"/>
    </font>
    <font>
      <sz val="12"/>
      <name val="Helv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3"/>
      <color indexed="56"/>
      <name val="楷体_GB2312"/>
      <charset val="134"/>
    </font>
    <font>
      <sz val="10"/>
      <name val="Courier"/>
      <charset val="134"/>
    </font>
    <font>
      <b/>
      <sz val="11"/>
      <color indexed="63"/>
      <name val="宋体"/>
      <charset val="134"/>
    </font>
    <font>
      <b/>
      <sz val="12"/>
      <color indexed="8"/>
      <name val="楷体_GB2312"/>
      <charset val="134"/>
    </font>
    <font>
      <b/>
      <sz val="15"/>
      <color indexed="56"/>
      <name val="宋体"/>
      <charset val="134"/>
    </font>
    <font>
      <u/>
      <sz val="12"/>
      <color indexed="36"/>
      <name val="宋体"/>
      <charset val="134"/>
    </font>
    <font>
      <b/>
      <sz val="9"/>
      <name val="Arial"/>
      <charset val="134"/>
    </font>
    <font>
      <u/>
      <sz val="7.5"/>
      <color indexed="36"/>
      <name val="Arial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sz val="10"/>
      <name val="楷体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i/>
      <sz val="12"/>
      <color indexed="23"/>
      <name val="楷体_GB2312"/>
      <charset val="134"/>
    </font>
    <font>
      <b/>
      <sz val="11"/>
      <color rgb="FFFA7D00"/>
      <name val="宋体"/>
      <charset val="134"/>
      <scheme val="minor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0"/>
      <name val="MS Sans Serif"/>
      <charset val="134"/>
    </font>
    <font>
      <sz val="12"/>
      <name val="바탕체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gray0625"/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</borders>
  <cellStyleXfs count="4942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2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79" fontId="27" fillId="0" borderId="9" applyFill="0" applyProtection="0">
      <alignment horizontal="right"/>
    </xf>
    <xf numFmtId="0" fontId="2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/>
    <xf numFmtId="41" fontId="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27" borderId="2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/>
    <xf numFmtId="0" fontId="22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37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0" borderId="0"/>
    <xf numFmtId="0" fontId="16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/>
    <xf numFmtId="0" fontId="29" fillId="34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4" fillId="36" borderId="13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6" fillId="36" borderId="6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3" fillId="21" borderId="7" applyNumberFormat="0" applyAlignment="0" applyProtection="0">
      <alignment vertical="center"/>
    </xf>
    <xf numFmtId="0" fontId="48" fillId="38" borderId="1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9" fillId="0" borderId="0">
      <alignment vertical="top"/>
    </xf>
    <xf numFmtId="0" fontId="15" fillId="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8" fillId="0" borderId="0"/>
    <xf numFmtId="0" fontId="26" fillId="4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5" fontId="8" fillId="0" borderId="0" applyFon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  <xf numFmtId="0" fontId="54" fillId="0" borderId="17" applyNumberFormat="0" applyFill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0" borderId="0">
      <alignment vertical="top"/>
    </xf>
    <xf numFmtId="0" fontId="13" fillId="8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protection locked="0"/>
    </xf>
    <xf numFmtId="0" fontId="14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protection locked="0"/>
    </xf>
    <xf numFmtId="0" fontId="13" fillId="8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4" fillId="0" borderId="0"/>
    <xf numFmtId="0" fontId="47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7" fillId="0" borderId="0"/>
    <xf numFmtId="0" fontId="23" fillId="21" borderId="7" applyNumberFormat="0" applyAlignment="0" applyProtection="0">
      <alignment vertical="center"/>
    </xf>
    <xf numFmtId="0" fontId="45" fillId="0" borderId="0"/>
    <xf numFmtId="0" fontId="8" fillId="0" borderId="0">
      <protection locked="0"/>
    </xf>
    <xf numFmtId="0" fontId="22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/>
    <xf numFmtId="0" fontId="15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/>
    <xf numFmtId="0" fontId="21" fillId="21" borderId="0" applyNumberFormat="0" applyBorder="0" applyAlignment="0" applyProtection="0"/>
    <xf numFmtId="0" fontId="8" fillId="0" borderId="0">
      <protection locked="0"/>
    </xf>
    <xf numFmtId="0" fontId="22" fillId="15" borderId="0" applyNumberFormat="0" applyBorder="0" applyAlignment="0" applyProtection="0">
      <alignment vertical="center"/>
    </xf>
    <xf numFmtId="0" fontId="14" fillId="0" borderId="0"/>
    <xf numFmtId="0" fontId="16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0" borderId="0"/>
    <xf numFmtId="0" fontId="14" fillId="0" borderId="0"/>
    <xf numFmtId="0" fontId="27" fillId="0" borderId="0"/>
    <xf numFmtId="0" fontId="16" fillId="10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8" fillId="0" borderId="0"/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0"/>
    <xf numFmtId="0" fontId="8" fillId="0" borderId="0" applyNumberFormat="0" applyFont="0" applyFill="0" applyBorder="0" applyAlignment="0" applyProtection="0">
      <alignment horizontal="left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  <xf numFmtId="0" fontId="16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6" fillId="28" borderId="0" applyNumberFormat="0" applyBorder="0" applyAlignment="0" applyProtection="0">
      <alignment vertical="center"/>
    </xf>
    <xf numFmtId="0" fontId="58" fillId="0" borderId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3" fillId="21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/>
    <xf numFmtId="0" fontId="16" fillId="10" borderId="0" applyNumberFormat="0" applyBorder="0" applyAlignment="0" applyProtection="0">
      <alignment vertical="center"/>
    </xf>
    <xf numFmtId="0" fontId="27" fillId="0" borderId="0"/>
    <xf numFmtId="0" fontId="16" fillId="17" borderId="0" applyNumberFormat="0" applyBorder="0" applyAlignment="0" applyProtection="0">
      <alignment vertical="center"/>
    </xf>
    <xf numFmtId="0" fontId="14" fillId="0" borderId="0"/>
    <xf numFmtId="0" fontId="61" fillId="0" borderId="0" applyNumberForma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4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27" fillId="0" borderId="0"/>
    <xf numFmtId="0" fontId="18" fillId="8" borderId="0" applyNumberFormat="0" applyBorder="0" applyAlignment="0" applyProtection="0"/>
    <xf numFmtId="0" fontId="23" fillId="21" borderId="7" applyNumberFormat="0" applyAlignment="0" applyProtection="0">
      <alignment vertical="center"/>
    </xf>
    <xf numFmtId="0" fontId="49" fillId="0" borderId="0">
      <alignment vertical="top"/>
    </xf>
    <xf numFmtId="0" fontId="22" fillId="8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45" fillId="0" borderId="0"/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21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5" fillId="0" borderId="0"/>
    <xf numFmtId="0" fontId="8" fillId="0" borderId="0"/>
    <xf numFmtId="0" fontId="21" fillId="2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45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21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45" fillId="0" borderId="0"/>
    <xf numFmtId="0" fontId="15" fillId="9" borderId="0" applyNumberFormat="0" applyBorder="0" applyAlignment="0" applyProtection="0">
      <alignment vertical="center"/>
    </xf>
    <xf numFmtId="0" fontId="45" fillId="0" borderId="0"/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49" fontId="8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9" fontId="8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9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49" fillId="0" borderId="0">
      <alignment vertical="top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34" fillId="0" borderId="0"/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27" fillId="0" borderId="0"/>
    <xf numFmtId="0" fontId="34" fillId="0" borderId="0"/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0" borderId="0"/>
    <xf numFmtId="0" fontId="49" fillId="0" borderId="0">
      <alignment vertical="top"/>
    </xf>
    <xf numFmtId="0" fontId="21" fillId="13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4" fillId="0" borderId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4" fillId="0" borderId="0"/>
    <xf numFmtId="0" fontId="13" fillId="8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/>
    <xf numFmtId="0" fontId="45" fillId="0" borderId="0"/>
    <xf numFmtId="0" fontId="22" fillId="37" borderId="0" applyNumberFormat="0" applyBorder="0" applyAlignment="0" applyProtection="0">
      <alignment vertical="center"/>
    </xf>
    <xf numFmtId="0" fontId="45" fillId="0" borderId="0"/>
    <xf numFmtId="0" fontId="22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5" fillId="0" borderId="0"/>
    <xf numFmtId="0" fontId="13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0" borderId="0"/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0" fillId="0" borderId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/>
    <xf numFmtId="0" fontId="16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0" borderId="0">
      <alignment vertical="top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9" fillId="0" borderId="0">
      <alignment vertical="top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4" fillId="0" borderId="0"/>
    <xf numFmtId="0" fontId="22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/>
    <xf numFmtId="0" fontId="63" fillId="0" borderId="0"/>
    <xf numFmtId="0" fontId="27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65" fillId="0" borderId="20" applyNumberFormat="0" applyFill="0" applyAlignment="0" applyProtection="0">
      <alignment vertical="center"/>
    </xf>
    <xf numFmtId="0" fontId="0" fillId="0" borderId="0"/>
    <xf numFmtId="0" fontId="16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/>
    <xf numFmtId="0" fontId="16" fillId="3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4" fillId="0" borderId="0"/>
    <xf numFmtId="0" fontId="8" fillId="0" borderId="0"/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27" fillId="0" borderId="0"/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27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6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/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22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6" fillId="0" borderId="0"/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23" borderId="8">
      <protection locked="0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66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/>
    <xf numFmtId="0" fontId="22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85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3" borderId="8">
      <protection locked="0"/>
    </xf>
    <xf numFmtId="0" fontId="22" fillId="19" borderId="0" applyNumberFormat="0" applyBorder="0" applyAlignment="0" applyProtection="0">
      <alignment vertical="center"/>
    </xf>
    <xf numFmtId="0" fontId="66" fillId="0" borderId="0"/>
    <xf numFmtId="0" fontId="28" fillId="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0" fontId="8" fillId="0" borderId="0" applyFont="0" applyFill="0" applyBorder="0" applyAlignment="0" applyProtection="0"/>
    <xf numFmtId="0" fontId="25" fillId="23" borderId="8">
      <protection locked="0"/>
    </xf>
    <xf numFmtId="0" fontId="16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37" fontId="69" fillId="0" borderId="0"/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64" fillId="9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23" fillId="21" borderId="7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1" fillId="0" borderId="21" applyNumberFormat="0" applyFill="0" applyProtection="0">
      <alignment horizont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9" fillId="31" borderId="0" applyNumberFormat="0" applyBorder="0" applyAlignment="0" applyProtection="0"/>
    <xf numFmtId="0" fontId="56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4" fontId="8" fillId="0" borderId="0" applyFon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84" fontId="72" fillId="0" borderId="0"/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3" fontId="7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6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1" borderId="7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77" fillId="0" borderId="0"/>
    <xf numFmtId="0" fontId="2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3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3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35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92" fontId="8" fillId="0" borderId="0" applyFont="0" applyFill="0" applyBorder="0" applyAlignment="0" applyProtection="0"/>
    <xf numFmtId="0" fontId="22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" fontId="79" fillId="0" borderId="2">
      <alignment vertical="center"/>
      <protection locked="0"/>
    </xf>
    <xf numFmtId="0" fontId="22" fillId="4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3" fontId="8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2" fontId="79" fillId="0" borderId="2">
      <alignment vertical="center"/>
      <protection locked="0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23" borderId="8">
      <protection locked="0"/>
    </xf>
    <xf numFmtId="0" fontId="29" fillId="34" borderId="0" applyNumberFormat="0" applyBorder="0" applyAlignment="0" applyProtection="0"/>
    <xf numFmtId="0" fontId="8" fillId="63" borderId="0" applyNumberFormat="0" applyFon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28" fillId="19" borderId="0" applyNumberFormat="0" applyBorder="0" applyAlignment="0" applyProtection="0">
      <alignment vertical="center"/>
    </xf>
    <xf numFmtId="0" fontId="25" fillId="23" borderId="8">
      <protection locked="0"/>
    </xf>
    <xf numFmtId="0" fontId="16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14" fontId="81" fillId="0" borderId="0">
      <alignment horizontal="center" wrapText="1"/>
      <protection locked="0"/>
    </xf>
    <xf numFmtId="0" fontId="13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23" borderId="8">
      <protection locked="0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3" fillId="0" borderId="0"/>
    <xf numFmtId="0" fontId="16" fillId="26" borderId="0" applyNumberFormat="0" applyBorder="0" applyAlignment="0" applyProtection="0">
      <alignment vertical="center"/>
    </xf>
    <xf numFmtId="0" fontId="25" fillId="23" borderId="8">
      <protection locked="0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185" fontId="8" fillId="0" borderId="0" applyFont="0" applyFill="0" applyBorder="0" applyAlignment="0" applyProtection="0"/>
    <xf numFmtId="0" fontId="85" fillId="0" borderId="23" applyNumberFormat="0" applyAlignment="0" applyProtection="0">
      <alignment horizontal="left" vertical="center"/>
    </xf>
    <xf numFmtId="0" fontId="13" fillId="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31" fillId="27" borderId="2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31" fillId="27" borderId="2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86" fillId="0" borderId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7" fillId="0" borderId="0"/>
    <xf numFmtId="0" fontId="8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196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2" fontId="79" fillId="0" borderId="2">
      <alignment vertical="center"/>
      <protection locked="0"/>
    </xf>
    <xf numFmtId="0" fontId="28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41" fontId="8" fillId="0" borderId="0" applyFont="0" applyFill="0" applyBorder="0" applyAlignment="0" applyProtection="0"/>
    <xf numFmtId="182" fontId="79" fillId="0" borderId="2">
      <alignment vertical="center"/>
      <protection locked="0"/>
    </xf>
    <xf numFmtId="0" fontId="16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protection locked="0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181" fontId="58" fillId="0" borderId="0"/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7" fillId="0" borderId="0" applyProtection="0"/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8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6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58" fillId="0" borderId="0"/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13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8" fillId="63" borderId="0" applyNumberFormat="0" applyFon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8" fillId="63" borderId="0" applyNumberFormat="0" applyFont="0" applyBorder="0" applyAlignment="0" applyProtection="0"/>
    <xf numFmtId="0" fontId="88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6" fillId="0" borderId="0"/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183" fontId="8" fillId="0" borderId="0" applyFont="0" applyFill="0" applyBorder="0" applyAlignment="0" applyProtection="0"/>
    <xf numFmtId="0" fontId="23" fillId="21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89" fillId="0" borderId="0"/>
    <xf numFmtId="199" fontId="27" fillId="0" borderId="0"/>
    <xf numFmtId="0" fontId="8" fillId="0" borderId="0">
      <alignment vertical="center"/>
    </xf>
    <xf numFmtId="0" fontId="21" fillId="13" borderId="0" applyNumberFormat="0" applyBorder="0" applyAlignment="0" applyProtection="0"/>
    <xf numFmtId="0" fontId="21" fillId="6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8" fillId="0" borderId="0"/>
    <xf numFmtId="0" fontId="29" fillId="31" borderId="0" applyNumberFormat="0" applyBorder="0" applyAlignment="0" applyProtection="0"/>
    <xf numFmtId="0" fontId="90" fillId="18" borderId="2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1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89" fillId="0" borderId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1" fillId="0" borderId="0">
      <alignment horizontal="center" wrapText="1"/>
      <protection locked="0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178" fontId="78" fillId="0" borderId="4" applyAlignment="0" applyProtection="0"/>
    <xf numFmtId="0" fontId="76" fillId="0" borderId="0" applyNumberFormat="0" applyFill="0" applyBorder="0" applyAlignment="0" applyProtection="0">
      <alignment vertical="center"/>
    </xf>
    <xf numFmtId="198" fontId="49" fillId="0" borderId="0" applyFill="0" applyBorder="0" applyAlignment="0"/>
    <xf numFmtId="0" fontId="15" fillId="9" borderId="0" applyNumberFormat="0" applyBorder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41" fontId="8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41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94" fillId="0" borderId="0" applyNumberFormat="0" applyFill="0" applyBorder="0" applyAlignment="0" applyProtection="0"/>
    <xf numFmtId="195" fontId="58" fillId="0" borderId="0"/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57" fillId="0" borderId="19" applyNumberFormat="0" applyFill="0" applyAlignment="0" applyProtection="0">
      <alignment vertical="center"/>
    </xf>
    <xf numFmtId="201" fontId="58" fillId="0" borderId="0"/>
    <xf numFmtId="0" fontId="1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2" fontId="87" fillId="0" borderId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3" fillId="8" borderId="0" applyNumberFormat="0" applyBorder="0" applyAlignment="0" applyProtection="0">
      <alignment vertical="center"/>
    </xf>
    <xf numFmtId="4" fontId="8" fillId="0" borderId="0" applyFont="0" applyFill="0" applyBorder="0" applyAlignment="0" applyProtection="0"/>
    <xf numFmtId="0" fontId="8" fillId="0" borderId="0"/>
    <xf numFmtId="0" fontId="1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" fontId="8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/>
    <xf numFmtId="0" fontId="85" fillId="0" borderId="26">
      <alignment horizontal="left" vertical="center"/>
    </xf>
    <xf numFmtId="0" fontId="15" fillId="1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5" fillId="0" borderId="0" applyProtection="0"/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31" fillId="27" borderId="2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31" fillId="27" borderId="2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27" borderId="2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182" fontId="79" fillId="0" borderId="2">
      <alignment vertical="center"/>
      <protection locked="0"/>
    </xf>
    <xf numFmtId="9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6" fillId="0" borderId="25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92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80" fillId="13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64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3" fillId="21" borderId="7" applyNumberFormat="0" applyAlignment="0" applyProtection="0">
      <alignment vertical="center"/>
    </xf>
    <xf numFmtId="202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0" fillId="0" borderId="0">
      <alignment vertical="center"/>
    </xf>
    <xf numFmtId="0" fontId="23" fillId="21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90" fillId="18" borderId="24" applyNumberFormat="0" applyAlignment="0" applyProtection="0">
      <alignment vertical="center"/>
    </xf>
    <xf numFmtId="0" fontId="22" fillId="0" borderId="0"/>
    <xf numFmtId="0" fontId="15" fillId="1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97" fontId="83" fillId="65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0" fillId="18" borderId="7" applyNumberFormat="0" applyAlignment="0" applyProtection="0">
      <alignment vertical="center"/>
    </xf>
    <xf numFmtId="9" fontId="8" fillId="0" borderId="0" applyFont="0" applyFill="0" applyBorder="0" applyAlignment="0" applyProtection="0"/>
    <xf numFmtId="0" fontId="65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97" fontId="98" fillId="66" borderId="0"/>
    <xf numFmtId="0" fontId="0" fillId="0" borderId="0">
      <alignment vertical="center"/>
    </xf>
    <xf numFmtId="40" fontId="8" fillId="0" borderId="0" applyFont="0" applyFill="0" applyBorder="0" applyAlignment="0" applyProtection="0"/>
    <xf numFmtId="0" fontId="25" fillId="23" borderId="8">
      <protection locked="0"/>
    </xf>
    <xf numFmtId="0" fontId="28" fillId="9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203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37" fontId="69" fillId="0" borderId="0"/>
    <xf numFmtId="0" fontId="15" fillId="9" borderId="0" applyNumberFormat="0" applyBorder="0" applyAlignment="0" applyProtection="0">
      <alignment vertical="center"/>
    </xf>
    <xf numFmtId="37" fontId="69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9" fillId="0" borderId="0"/>
    <xf numFmtId="0" fontId="89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9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8" fillId="27" borderId="2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204" fontId="8" fillId="0" borderId="0" applyFont="0" applyFill="0" applyProtection="0"/>
    <xf numFmtId="0" fontId="0" fillId="0" borderId="0"/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0" borderId="0"/>
    <xf numFmtId="0" fontId="8" fillId="27" borderId="2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0" fillId="18" borderId="24" applyNumberFormat="0" applyAlignment="0" applyProtection="0">
      <alignment vertical="center"/>
    </xf>
    <xf numFmtId="0" fontId="37" fillId="0" borderId="0"/>
    <xf numFmtId="0" fontId="8" fillId="0" borderId="0">
      <alignment vertical="center"/>
    </xf>
    <xf numFmtId="0" fontId="90" fillId="18" borderId="24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5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4" fontId="8" fillId="0" borderId="0" applyFont="0" applyFill="0" applyBorder="0" applyAlignment="0" applyProtection="0"/>
    <xf numFmtId="0" fontId="6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8" fillId="0" borderId="28">
      <alignment horizontal="center"/>
    </xf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63" borderId="0" applyNumberFormat="0" applyFont="0" applyBorder="0" applyAlignment="0" applyProtection="0"/>
    <xf numFmtId="0" fontId="15" fillId="9" borderId="0" applyNumberFormat="0" applyBorder="0" applyAlignment="0" applyProtection="0">
      <alignment vertical="center"/>
    </xf>
    <xf numFmtId="0" fontId="8" fillId="63" borderId="0" applyNumberFormat="0" applyFont="0" applyBorder="0" applyAlignment="0" applyProtection="0"/>
    <xf numFmtId="0" fontId="15" fillId="19" borderId="0" applyNumberFormat="0" applyBorder="0" applyAlignment="0" applyProtection="0">
      <alignment vertical="center"/>
    </xf>
    <xf numFmtId="3" fontId="99" fillId="0" borderId="0"/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0" fillId="0" borderId="0"/>
    <xf numFmtId="0" fontId="25" fillId="23" borderId="8">
      <protection locked="0"/>
    </xf>
    <xf numFmtId="0" fontId="25" fillId="23" borderId="8">
      <protection locked="0"/>
    </xf>
    <xf numFmtId="0" fontId="25" fillId="23" borderId="8">
      <protection locked="0"/>
    </xf>
    <xf numFmtId="0" fontId="25" fillId="23" borderId="8">
      <protection locked="0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3" borderId="8">
      <protection locked="0"/>
    </xf>
    <xf numFmtId="0" fontId="66" fillId="0" borderId="0"/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66" fillId="0" borderId="0"/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23" borderId="8">
      <protection locked="0"/>
    </xf>
    <xf numFmtId="0" fontId="66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101" fillId="0" borderId="9" applyNumberFormat="0" applyFill="0" applyProtection="0">
      <alignment horizontal="center"/>
    </xf>
    <xf numFmtId="0" fontId="0" fillId="0" borderId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8">
      <protection locked="0"/>
    </xf>
    <xf numFmtId="0" fontId="0" fillId="0" borderId="0">
      <alignment vertical="center"/>
    </xf>
    <xf numFmtId="0" fontId="25" fillId="23" borderId="8">
      <protection locked="0"/>
    </xf>
    <xf numFmtId="0" fontId="8" fillId="0" borderId="0"/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25" fillId="23" borderId="8">
      <protection locked="0"/>
    </xf>
    <xf numFmtId="0" fontId="25" fillId="23" borderId="8">
      <protection locked="0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8">
      <protection locked="0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8">
      <protection locked="0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9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" fontId="79" fillId="0" borderId="2">
      <alignment vertical="center"/>
      <protection locked="0"/>
    </xf>
    <xf numFmtId="190" fontId="8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67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2" fillId="6" borderId="22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3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7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4" fillId="18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05" fillId="18" borderId="2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90" fillId="18" borderId="24" applyNumberFormat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" fontId="27" fillId="0" borderId="9" applyFill="0" applyProtection="0">
      <alignment horizont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15" fillId="9" borderId="0" applyNumberFormat="0" applyBorder="0" applyAlignment="0" applyProtection="0">
      <alignment vertical="center"/>
    </xf>
    <xf numFmtId="0" fontId="66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7" fillId="0" borderId="0"/>
    <xf numFmtId="0" fontId="66" fillId="0" borderId="0"/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6" fillId="21" borderId="7" applyNumberFormat="0" applyAlignment="0" applyProtection="0">
      <alignment vertical="center"/>
    </xf>
    <xf numFmtId="0" fontId="2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94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0" borderId="0"/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37" fillId="0" borderId="0"/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64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59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" fontId="79" fillId="0" borderId="2">
      <alignment vertical="center"/>
      <protection locked="0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8" fontId="8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6" fillId="0" borderId="0"/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88" fontId="8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0"/>
    <xf numFmtId="0" fontId="15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/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5" fillId="0" borderId="2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22" fillId="0" borderId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2" fontId="79" fillId="0" borderId="2">
      <alignment vertical="center"/>
      <protection locked="0"/>
    </xf>
    <xf numFmtId="0" fontId="8" fillId="0" borderId="0"/>
    <xf numFmtId="0" fontId="8" fillId="0" borderId="0"/>
    <xf numFmtId="0" fontId="13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3" fillId="21" borderId="7" applyNumberFormat="0" applyAlignment="0" applyProtection="0">
      <alignment vertical="center"/>
    </xf>
    <xf numFmtId="0" fontId="8" fillId="0" borderId="0">
      <alignment vertical="center"/>
    </xf>
    <xf numFmtId="0" fontId="23" fillId="21" borderId="7" applyNumberFormat="0" applyAlignment="0" applyProtection="0">
      <alignment vertical="center"/>
    </xf>
    <xf numFmtId="0" fontId="8" fillId="0" borderId="0">
      <alignment vertical="center"/>
    </xf>
    <xf numFmtId="0" fontId="23" fillId="21" borderId="7" applyNumberFormat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3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13" fillId="8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7" fillId="0" borderId="0"/>
    <xf numFmtId="0" fontId="0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0" fillId="18" borderId="24" applyNumberFormat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86" fontId="8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2" fontId="79" fillId="0" borderId="2">
      <alignment vertical="center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2" fontId="79" fillId="0" borderId="2">
      <alignment vertical="center"/>
      <protection locked="0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6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80" fillId="1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57" fillId="0" borderId="19" applyNumberFormat="0" applyFill="0" applyAlignment="0" applyProtection="0">
      <alignment vertical="center"/>
    </xf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70" fillId="18" borderId="7" applyNumberFormat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70" fillId="18" borderId="7" applyNumberFormat="0" applyAlignment="0" applyProtection="0">
      <alignment vertical="center"/>
    </xf>
    <xf numFmtId="0" fontId="108" fillId="36" borderId="6" applyNumberFormat="0" applyAlignment="0" applyProtection="0">
      <alignment vertical="center"/>
    </xf>
    <xf numFmtId="0" fontId="84" fillId="6" borderId="2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1" fillId="0" borderId="9" applyNumberFormat="0" applyFill="0" applyProtection="0">
      <alignment horizontal="left"/>
    </xf>
    <xf numFmtId="0" fontId="19" fillId="68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9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20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left"/>
    </xf>
    <xf numFmtId="0" fontId="110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90" fillId="18" borderId="24" applyNumberFormat="0" applyAlignment="0" applyProtection="0">
      <alignment vertical="center"/>
    </xf>
    <xf numFmtId="0" fontId="90" fillId="18" borderId="24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1" fontId="79" fillId="0" borderId="2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/>
    <xf numFmtId="0" fontId="63" fillId="0" borderId="0"/>
    <xf numFmtId="0" fontId="63" fillId="0" borderId="0"/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182" fontId="79" fillId="0" borderId="2">
      <alignment vertical="center"/>
      <protection locked="0"/>
    </xf>
    <xf numFmtId="0" fontId="14" fillId="0" borderId="0"/>
    <xf numFmtId="0" fontId="111" fillId="0" borderId="0"/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8" fillId="27" borderId="27" applyNumberFormat="0" applyFont="0" applyAlignment="0" applyProtection="0">
      <alignment vertical="center"/>
    </xf>
    <xf numFmtId="0" fontId="112" fillId="0" borderId="0"/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2" borderId="2" xfId="4092" applyFill="1" applyBorder="1" applyAlignment="1">
      <alignment horizontal="center" vertical="center"/>
    </xf>
    <xf numFmtId="0" fontId="3" fillId="3" borderId="3" xfId="3955" applyFont="1" applyFill="1" applyBorder="1" applyAlignment="1">
      <alignment horizontal="center" vertical="center" wrapText="1"/>
    </xf>
    <xf numFmtId="0" fontId="0" fillId="4" borderId="2" xfId="3955" applyFill="1" applyBorder="1" applyAlignment="1">
      <alignment horizontal="center" vertical="center" wrapText="1"/>
    </xf>
    <xf numFmtId="0" fontId="0" fillId="4" borderId="2" xfId="4092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206" fontId="0" fillId="0" borderId="2" xfId="0" applyNumberFormat="1" applyFont="1" applyFill="1" applyBorder="1" applyAlignment="1">
      <alignment horizontal="center" vertical="center"/>
    </xf>
    <xf numFmtId="206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2" xfId="39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5" borderId="2" xfId="1875" applyFont="1" applyFill="1" applyBorder="1" applyAlignment="1">
      <alignment horizontal="center" vertical="center"/>
    </xf>
    <xf numFmtId="49" fontId="8" fillId="5" borderId="2" xfId="4104" applyNumberFormat="1" applyFont="1" applyFill="1" applyBorder="1" applyAlignment="1">
      <alignment horizontal="center" vertical="center"/>
    </xf>
    <xf numFmtId="0" fontId="8" fillId="5" borderId="2" xfId="4104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5" borderId="2" xfId="4092" applyFont="1" applyFill="1" applyBorder="1" applyAlignment="1">
      <alignment horizontal="center" vertical="center"/>
    </xf>
    <xf numFmtId="49" fontId="8" fillId="5" borderId="2" xfId="4103" applyNumberFormat="1" applyFont="1" applyFill="1" applyBorder="1" applyAlignment="1">
      <alignment horizontal="center" vertical="center"/>
    </xf>
    <xf numFmtId="0" fontId="8" fillId="5" borderId="2" xfId="4103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9" fillId="5" borderId="2" xfId="3955" applyFont="1" applyFill="1" applyBorder="1" applyAlignment="1">
      <alignment horizontal="center" vertical="center"/>
    </xf>
    <xf numFmtId="0" fontId="8" fillId="5" borderId="2" xfId="4103" applyNumberFormat="1" applyFont="1" applyFill="1" applyBorder="1" applyAlignment="1">
      <alignment horizontal="center" vertical="center"/>
    </xf>
    <xf numFmtId="0" fontId="7" fillId="5" borderId="2" xfId="3955" applyFont="1" applyFill="1" applyBorder="1" applyAlignment="1">
      <alignment horizontal="center" vertical="center"/>
    </xf>
    <xf numFmtId="0" fontId="4" fillId="5" borderId="2" xfId="614" applyFont="1" applyFill="1" applyBorder="1" applyAlignment="1">
      <alignment horizontal="center" vertical="center"/>
    </xf>
    <xf numFmtId="49" fontId="8" fillId="5" borderId="2" xfId="4138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8" fillId="5" borderId="2" xfId="4138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0" fontId="8" fillId="5" borderId="2" xfId="4138" applyNumberFormat="1" applyFont="1" applyFill="1" applyBorder="1" applyAlignment="1">
      <alignment horizontal="center" vertical="center"/>
    </xf>
    <xf numFmtId="206" fontId="8" fillId="5" borderId="2" xfId="4138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6" borderId="2" xfId="39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1" fillId="0" borderId="2" xfId="1875" applyFont="1" applyFill="1" applyBorder="1" applyAlignment="1">
      <alignment horizontal="center"/>
    </xf>
    <xf numFmtId="206" fontId="8" fillId="0" borderId="2" xfId="3454" applyNumberFormat="1" applyFont="1" applyFill="1" applyBorder="1" applyAlignment="1">
      <alignment horizontal="center" vertical="center"/>
    </xf>
    <xf numFmtId="49" fontId="8" fillId="0" borderId="2" xfId="3454" applyNumberFormat="1" applyFont="1" applyFill="1" applyBorder="1" applyAlignment="1">
      <alignment horizontal="center" vertical="center"/>
    </xf>
    <xf numFmtId="0" fontId="8" fillId="0" borderId="2" xfId="3454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4037" applyFont="1" applyFill="1" applyBorder="1" applyAlignment="1">
      <alignment horizontal="center" vertical="center"/>
    </xf>
    <xf numFmtId="0" fontId="0" fillId="0" borderId="0" xfId="4057" applyFill="1" applyAlignment="1">
      <alignment horizont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8" fillId="7" borderId="2" xfId="3454" applyFont="1" applyFill="1" applyBorder="1" applyAlignment="1">
      <alignment horizontal="center"/>
    </xf>
    <xf numFmtId="0" fontId="8" fillId="0" borderId="2" xfId="3454" applyFont="1" applyBorder="1" applyAlignment="1">
      <alignment horizontal="center"/>
    </xf>
    <xf numFmtId="0" fontId="8" fillId="7" borderId="2" xfId="3454" applyNumberFormat="1" applyFont="1" applyFill="1" applyBorder="1" applyAlignment="1">
      <alignment horizontal="center"/>
    </xf>
    <xf numFmtId="0" fontId="8" fillId="0" borderId="2" xfId="3454" applyNumberFormat="1" applyFont="1" applyBorder="1" applyAlignment="1">
      <alignment horizontal="center"/>
    </xf>
    <xf numFmtId="0" fontId="8" fillId="0" borderId="2" xfId="3454" applyFont="1" applyFill="1" applyBorder="1" applyAlignment="1">
      <alignment horizontal="center"/>
    </xf>
    <xf numFmtId="0" fontId="8" fillId="0" borderId="2" xfId="3454" applyNumberFormat="1" applyFont="1" applyFill="1" applyBorder="1" applyAlignment="1">
      <alignment horizontal="center"/>
    </xf>
    <xf numFmtId="0" fontId="0" fillId="0" borderId="2" xfId="1486" applyFill="1" applyBorder="1" applyAlignment="1">
      <alignment horizontal="center"/>
    </xf>
    <xf numFmtId="0" fontId="12" fillId="0" borderId="2" xfId="4092" applyFont="1" applyFill="1" applyBorder="1" applyAlignment="1">
      <alignment horizontal="center"/>
    </xf>
    <xf numFmtId="0" fontId="12" fillId="0" borderId="2" xfId="1875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1875" applyFont="1" applyFill="1" applyBorder="1" applyAlignment="1">
      <alignment horizontal="center" vertical="center"/>
    </xf>
    <xf numFmtId="0" fontId="11" fillId="0" borderId="2" xfId="4092" applyFont="1" applyFill="1" applyBorder="1" applyAlignment="1">
      <alignment horizontal="center" vertical="center"/>
    </xf>
    <xf numFmtId="0" fontId="8" fillId="0" borderId="2" xfId="1406" applyFont="1" applyFill="1" applyBorder="1" applyAlignment="1">
      <alignment horizontal="center" vertical="center"/>
    </xf>
    <xf numFmtId="0" fontId="4" fillId="0" borderId="2" xfId="1480" applyFont="1" applyFill="1" applyBorder="1" applyAlignment="1">
      <alignment horizontal="center" vertical="center"/>
    </xf>
    <xf numFmtId="49" fontId="8" fillId="0" borderId="2" xfId="1406" applyNumberFormat="1" applyFont="1" applyFill="1" applyBorder="1" applyAlignment="1">
      <alignment horizontal="center" vertical="center"/>
    </xf>
    <xf numFmtId="206" fontId="8" fillId="0" borderId="2" xfId="1406" applyNumberFormat="1" applyFont="1" applyFill="1" applyBorder="1" applyAlignment="1">
      <alignment horizontal="center" vertical="center"/>
    </xf>
    <xf numFmtId="0" fontId="8" fillId="0" borderId="2" xfId="1406" applyNumberFormat="1" applyFont="1" applyFill="1" applyBorder="1" applyAlignment="1">
      <alignment horizontal="center" vertical="center"/>
    </xf>
    <xf numFmtId="0" fontId="4" fillId="0" borderId="2" xfId="4058" applyFont="1" applyFill="1" applyBorder="1" applyAlignment="1">
      <alignment horizontal="center" vertical="center"/>
    </xf>
    <xf numFmtId="0" fontId="11" fillId="5" borderId="2" xfId="3955" applyFont="1" applyFill="1" applyBorder="1" applyAlignment="1">
      <alignment horizontal="center" vertical="center"/>
    </xf>
  </cellXfs>
  <cellStyles count="4942">
    <cellStyle name="常规" xfId="0" builtinId="0"/>
    <cellStyle name="好_银行账户情况表_2010年12月 2" xfId="1"/>
    <cellStyle name="好_高中教师人数（教育厅1.6日提供） 2" xfId="2"/>
    <cellStyle name="好_~5676413 2" xfId="3"/>
    <cellStyle name="货币[0]" xfId="4" builtinId="7"/>
    <cellStyle name="_8标 - 改" xfId="5"/>
    <cellStyle name="差_~5676413_Book1 2 2 2" xfId="6"/>
    <cellStyle name="_8标houqi" xfId="7"/>
    <cellStyle name="Accent5 9" xfId="8"/>
    <cellStyle name="好_2009年一般性转移支付标准工资_奖励补助测算5.24冯铸 4" xfId="9"/>
    <cellStyle name="差_建行_Book1 2" xfId="10"/>
    <cellStyle name="差_2009年一般性转移支付标准工资_地方配套按人均增幅控制8.30xl_Book1 2 2 3" xfId="11"/>
    <cellStyle name="输入" xfId="12" builtinId="20"/>
    <cellStyle name="差_银行账户情况表_2010年12月_Book1 2 4" xfId="13"/>
    <cellStyle name="强调文字颜色 2 3 2" xfId="14"/>
    <cellStyle name="差_2009年一般性转移支付标准工资_奖励补助测算5.23新 3" xfId="15"/>
    <cellStyle name="货币" xfId="16" builtinId="4"/>
    <cellStyle name="好_05玉溪" xfId="17"/>
    <cellStyle name="差_2008云南省分县市中小学教职工统计表（教育厅提供）_Book1 2 4" xfId="18"/>
    <cellStyle name="强调 3 4" xfId="19"/>
    <cellStyle name="好_2008云南省分县市中小学教职工统计表（教育厅提供）_Book1 3" xfId="20"/>
    <cellStyle name="60% - Accent2 4" xfId="21"/>
    <cellStyle name="差_~4190974_Book1 2 2 2 2" xfId="22"/>
    <cellStyle name="差_奖励补助测算7.23 2" xfId="23"/>
    <cellStyle name="20% - 强调文字颜色 3" xfId="24" builtinId="38"/>
    <cellStyle name="差_云南省2008年转移支付测算——州市本级考核部分及政策性测算_Book1 3 2" xfId="25"/>
    <cellStyle name="Accent1 5" xfId="26"/>
    <cellStyle name="Accent2 - 40%" xfId="27"/>
    <cellStyle name="千位分隔[0]" xfId="28" builtinId="6"/>
    <cellStyle name="常规 3 4 3" xfId="29"/>
    <cellStyle name="40% - 强调文字颜色 4 3 4" xfId="30"/>
    <cellStyle name="40% - 强调文字颜色 3" xfId="31" builtinId="39"/>
    <cellStyle name="好_2009年一般性转移支付标准工资_~5676413_Book1 2 2" xfId="32"/>
    <cellStyle name="差_2009年一般性转移支付标准工资_奖励补助测算7.25 11 3" xfId="33"/>
    <cellStyle name="Input 2" xfId="34"/>
    <cellStyle name="差_2009年一般性转移支付标准工资_奖励补助测算7.25 3 2" xfId="35"/>
    <cellStyle name="差" xfId="36" builtinId="27"/>
    <cellStyle name="千位分隔" xfId="37" builtinId="3"/>
    <cellStyle name="差_2006年水利统计指标统计表 2" xfId="38"/>
    <cellStyle name="t_Book1_Book1 4" xfId="39"/>
    <cellStyle name="t_Book1 3" xfId="40"/>
    <cellStyle name="60% - 强调文字颜色 3" xfId="41" builtinId="40"/>
    <cellStyle name="Accent6 4" xfId="42"/>
    <cellStyle name="日期" xfId="43"/>
    <cellStyle name="差_2006年基础数据_Book1 2 2" xfId="44"/>
    <cellStyle name="60% - 强调文字颜色 6 3 2" xfId="45"/>
    <cellStyle name="差_奖励补助测算5.23新" xfId="46"/>
    <cellStyle name="差_卫生部门_Book1 2 2 2" xfId="47"/>
    <cellStyle name="差_2009年一般性转移支付标准工资_奖励补助测算7.25 (version 1) (version 1) 2 3 2" xfId="48"/>
    <cellStyle name="常规 3 6 3" xfId="49"/>
    <cellStyle name="Accent2 - 60%" xfId="50"/>
    <cellStyle name="Comma [0] 3" xfId="51"/>
    <cellStyle name="超链接" xfId="52" builtinId="8"/>
    <cellStyle name="Input [yellow] 4" xfId="53"/>
    <cellStyle name="好_0605石屏县 2 2" xfId="54"/>
    <cellStyle name="百分比" xfId="55" builtinId="5"/>
    <cellStyle name="好_县公司 4" xfId="56"/>
    <cellStyle name="已访问的超链接" xfId="57" builtinId="9"/>
    <cellStyle name="差_地方配套按人均增幅控制8.30xl 2" xfId="58"/>
    <cellStyle name="好_地方配套按人均增幅控制8.31（调整结案率后）xl 2" xfId="59"/>
    <cellStyle name="差_Book1 2" xfId="60"/>
    <cellStyle name="Accent4 5" xfId="61"/>
    <cellStyle name="注释" xfId="62" builtinId="10"/>
    <cellStyle name="60% - 强调文字颜色 2 3" xfId="63"/>
    <cellStyle name="差_2009年一般性转移支付标准工资_奖励补助测算7.25 7 2" xfId="64"/>
    <cellStyle name="差_00省级(定稿)_Book1 2 2" xfId="65"/>
    <cellStyle name="_ET_STYLE_NoName_00__Sheet3" xfId="66"/>
    <cellStyle name="20% - Accent4 4" xfId="67"/>
    <cellStyle name="Accent4 2 3" xfId="68"/>
    <cellStyle name="60% - 强调文字颜色 2" xfId="69" builtinId="36"/>
    <cellStyle name="Accent5 - 60% 2 2" xfId="70"/>
    <cellStyle name="Accent6 3" xfId="71"/>
    <cellStyle name="差_2007年政法部门业务指标" xfId="72"/>
    <cellStyle name="差_教师绩效工资测算表（离退休按各地上报数测算）2009年1月1日" xfId="73"/>
    <cellStyle name="差_奖励补助测算5.22测试 4" xfId="74"/>
    <cellStyle name="好_银行账户情况表_2010年12月 2 3" xfId="75"/>
    <cellStyle name="好_高中教师人数（教育厅1.6日提供） 2 3" xfId="76"/>
    <cellStyle name="好_~5676413 2 3" xfId="77"/>
    <cellStyle name="标题 4" xfId="78" builtinId="19"/>
    <cellStyle name="Input 16" xfId="79"/>
    <cellStyle name="Input 21" xfId="80"/>
    <cellStyle name="差_下半年禁吸戒毒经费1000万元 3 2" xfId="81"/>
    <cellStyle name="差_2009年一般性转移支付标准工资_地方配套按人均增幅控制8.30一般预算平均增幅、人均可用财力平均增幅两次控制、社会治安系数调整、案件数调整xl_Book1 4" xfId="82"/>
    <cellStyle name="差_2007年检察院案件数 4 2" xfId="83"/>
    <cellStyle name="Accent3 4 2" xfId="84"/>
    <cellStyle name="差_Book2_Book1 2" xfId="85"/>
    <cellStyle name="常规 4 2 2 3" xfId="86"/>
    <cellStyle name="常规 4 4 3" xfId="87"/>
    <cellStyle name="常规 6 5" xfId="88"/>
    <cellStyle name="警告文本" xfId="89" builtinId="11"/>
    <cellStyle name="差_奖励补助测算5.22测试" xfId="90"/>
    <cellStyle name="Explanatory Text 3" xfId="91"/>
    <cellStyle name="标题" xfId="92" builtinId="15"/>
    <cellStyle name="Accent1 - 60% 2 2" xfId="93"/>
    <cellStyle name="解释性文本" xfId="94" builtinId="53"/>
    <cellStyle name="标题 1" xfId="95" builtinId="16"/>
    <cellStyle name="差_县公司 2 2 2 2" xfId="96"/>
    <cellStyle name="差_2006年全省财力计算表（中央、决算）_Book1 3" xfId="97"/>
    <cellStyle name="Input 13" xfId="98"/>
    <cellStyle name="20% - 强调文字颜色 5 3 3" xfId="99"/>
    <cellStyle name="百分比 4" xfId="100"/>
    <cellStyle name="差_~5676413_Book1 4 2" xfId="101"/>
    <cellStyle name="标题 2" xfId="102" builtinId="17"/>
    <cellStyle name="差_2009年一般性转移支付标准工资_奖励补助测算7.23_Book1 2 3 2" xfId="103"/>
    <cellStyle name="差_2006年全省财力计算表（中央、决算）_Book1 4" xfId="104"/>
    <cellStyle name="Input 14" xfId="105"/>
    <cellStyle name="差_2009年一般性转移支付标准工资_地方配套按人均增幅控制8.30一般预算平均增幅、人均可用财力平均增幅两次控制、社会治安系数调整、案件数调整xl_Book1 2" xfId="106"/>
    <cellStyle name="20% - 强调文字颜色 5 3 4" xfId="107"/>
    <cellStyle name="差_2009年一般性转移支付标准工资_奖励补助测算5.22测试 5" xfId="108"/>
    <cellStyle name="差_1110洱源县 3 2" xfId="109"/>
    <cellStyle name="0,0_x000d__x000a_NA_x000d__x000a_" xfId="110"/>
    <cellStyle name="Accent4 2 2" xfId="111"/>
    <cellStyle name="60% - 强调文字颜色 1" xfId="112" builtinId="32"/>
    <cellStyle name="Accent6 2" xfId="113"/>
    <cellStyle name="_21调差_Book1" xfId="114"/>
    <cellStyle name="Accent1_Book1" xfId="115"/>
    <cellStyle name="好_2009年一般性转移支付标准工资_奖励补助测算7.25 (version 1) (version 1) 2 2 2" xfId="116"/>
    <cellStyle name="好_银行账户情况表_2010年12月 2 2" xfId="117"/>
    <cellStyle name="好_高中教师人数（教育厅1.6日提供） 2 2" xfId="118"/>
    <cellStyle name="好_~5676413 2 2" xfId="119"/>
    <cellStyle name="标题 3" xfId="120" builtinId="18"/>
    <cellStyle name="差_~5676413_Book1 2 2 2 2" xfId="121"/>
    <cellStyle name="差_奖励补助测算5.22测试 3" xfId="122"/>
    <cellStyle name="Input 15" xfId="123"/>
    <cellStyle name="Input 20" xfId="124"/>
    <cellStyle name="差_2009年一般性转移支付标准工资_地方配套按人均增幅控制8.30一般预算平均增幅、人均可用财力平均增幅两次控制、社会治安系数调整、案件数调整xl_Book1 3" xfId="125"/>
    <cellStyle name="60% - 强调文字颜色 4" xfId="126" builtinId="44"/>
    <cellStyle name="Accent6 5" xfId="127"/>
    <cellStyle name="40% - Accent1 4" xfId="128"/>
    <cellStyle name="输出" xfId="129" builtinId="21"/>
    <cellStyle name="好_奖励补助测算5.22测试 3" xfId="130"/>
    <cellStyle name="差_2009年一般性转移支付标准工资 2" xfId="131"/>
    <cellStyle name="差_2006年水利统计指标统计表_Book1 3 3" xfId="132"/>
    <cellStyle name="差_三季度－表二 5" xfId="133"/>
    <cellStyle name="差_三季度－表二_Book1 4 2" xfId="134"/>
    <cellStyle name="_20标调差" xfId="135"/>
    <cellStyle name="差_不用软件计算9.1不考虑经费管理评价xl 3" xfId="136"/>
    <cellStyle name="Input" xfId="137"/>
    <cellStyle name="差_~4190974 2 3 2" xfId="138"/>
    <cellStyle name="_ET_STYLE_NoName_00__Book1_4 3" xfId="139"/>
    <cellStyle name="好_2009年一般性转移支付标准工资_~5676413_Book1 2" xfId="140"/>
    <cellStyle name="40% - 强调文字颜色 3 3 3" xfId="141"/>
    <cellStyle name="差_2008云南省分县市中小学教职工统计表（教育厅提供） 2 3" xfId="142"/>
    <cellStyle name="计算" xfId="143" builtinId="22"/>
    <cellStyle name="40% - 强调文字颜色 4 2" xfId="144"/>
    <cellStyle name="差_不用软件计算9.1不考虑经费管理评价xl_Book1 2 2" xfId="145"/>
    <cellStyle name="t_HVAC Equipment (3) 4" xfId="146"/>
    <cellStyle name="Input 3 2" xfId="147"/>
    <cellStyle name="检查单元格" xfId="148" builtinId="23"/>
    <cellStyle name="差_0605石屏县_Book1 3 2" xfId="149"/>
    <cellStyle name="_ET_STYLE_NoName_00__县公司" xfId="150"/>
    <cellStyle name="差_地方配套按人均增幅控制8.30一般预算平均增幅、人均可用财力平均增幅两次控制、社会治安系数调整、案件数调整xl_Book1 3 2 2" xfId="151"/>
    <cellStyle name="20% - 强调文字颜色 6" xfId="152" builtinId="50"/>
    <cellStyle name="常规 8 3" xfId="153"/>
    <cellStyle name="60% - 强调文字颜色 1 3 2 2 2" xfId="154"/>
    <cellStyle name="常规 2 2 2 5" xfId="155"/>
    <cellStyle name="强调文字颜色 2" xfId="156" builtinId="33"/>
    <cellStyle name="60% - 强调文字颜色 2 3 2 3" xfId="157"/>
    <cellStyle name="差_业务工作量指标 5" xfId="158"/>
    <cellStyle name="链接单元格" xfId="159" builtinId="24"/>
    <cellStyle name="好_2009年一般性转移支付标准工资_Book1 2 2 2" xfId="160"/>
    <cellStyle name="好_地方配套按人均增幅控制8.30xl 3" xfId="161"/>
    <cellStyle name="差_教育厅提供义务教育及高中教师人数（2009年1月6日）" xfId="162"/>
    <cellStyle name="表标题 2 2" xfId="163"/>
    <cellStyle name="差_Book2" xfId="164"/>
    <cellStyle name="汇总" xfId="165" builtinId="25"/>
    <cellStyle name="差_2009年一般性转移支付标准工资_地方配套按人均增幅控制8.31（调整结案率后）xl 3 2 2" xfId="166"/>
    <cellStyle name="差_2009年一般性转移支付标准工资_奖励补助测算7.25 4" xfId="167"/>
    <cellStyle name="好" xfId="168" builtinId="26"/>
    <cellStyle name="差_2009年一般性转移支付标准工资_地方配套按人均增幅控制8.31（调整结案率后）xl 2 2 2 2" xfId="169"/>
    <cellStyle name="差_2006年在职人员情况 2 4" xfId="170"/>
    <cellStyle name="差_11大理_Book1 2 2" xfId="171"/>
    <cellStyle name="Heading 3" xfId="172"/>
    <cellStyle name="差_2009年一般性转移支付标准工资_~4190974_Book1 3 3" xfId="173"/>
    <cellStyle name="差_2009年一般性转移支付标准工资_不用软件计算9.1不考虑经费管理评价xl 4" xfId="174"/>
    <cellStyle name="常规 3 2 6" xfId="175"/>
    <cellStyle name="20% - 强调文字颜色 3 3" xfId="176"/>
    <cellStyle name="20% - Accent3 2" xfId="177"/>
    <cellStyle name="差_奖励补助测算7.25 19 2 3" xfId="178"/>
    <cellStyle name="适中" xfId="179" builtinId="28"/>
    <cellStyle name="40% - Accent6 2 2" xfId="180"/>
    <cellStyle name="20% - 强调文字颜色 5" xfId="181" builtinId="46"/>
    <cellStyle name="好_00省级(定稿) 2 2" xfId="182"/>
    <cellStyle name="差_2009年一般性转移支付标准工资_奖励补助测算7.23_Book1" xfId="183"/>
    <cellStyle name="常规 2 2 2 4" xfId="184"/>
    <cellStyle name="强调文字颜色 1" xfId="185" builtinId="29"/>
    <cellStyle name="20% - 强调文字颜色 1" xfId="186" builtinId="30"/>
    <cellStyle name="40% - 强调文字颜色 4 3 2" xfId="187"/>
    <cellStyle name="好_2006年水利统计指标统计表_Book1 2 2 2" xfId="188"/>
    <cellStyle name="差_不用软件计算9.1不考虑经费管理评价xl_Book1 2 3 2" xfId="189"/>
    <cellStyle name="40% - 强调文字颜色 1" xfId="190" builtinId="31"/>
    <cellStyle name="20% - 强调文字颜色 2" xfId="191" builtinId="34"/>
    <cellStyle name="40% - 强调文字颜色 4 3 3" xfId="192"/>
    <cellStyle name="PSDate 2 2" xfId="193"/>
    <cellStyle name="40% - 强调文字颜色 2" xfId="194" builtinId="35"/>
    <cellStyle name="差_卫生部门 5" xfId="195"/>
    <cellStyle name="千位分隔[0] 2" xfId="196"/>
    <cellStyle name="Accent2 - 40% 2" xfId="197"/>
    <cellStyle name="差_11大理 2 2" xfId="198"/>
    <cellStyle name="常规 2 2 2 6" xfId="199"/>
    <cellStyle name="强调文字颜色 3" xfId="200" builtinId="37"/>
    <cellStyle name="差_县级公安机关公用经费标准奖励测算方案（定稿） 2 2 3" xfId="201"/>
    <cellStyle name="60% - 强调文字颜色 3 3 2 2 2" xfId="202"/>
    <cellStyle name="差_财政供养人员_Book1 2 2 2 2" xfId="203"/>
    <cellStyle name="Accent2 - 40% 3" xfId="204"/>
    <cellStyle name="PSChar" xfId="205"/>
    <cellStyle name="差_11大理 2 3" xfId="206"/>
    <cellStyle name="常规 2 2 2 7" xfId="207"/>
    <cellStyle name="强调文字颜色 4" xfId="208" builtinId="41"/>
    <cellStyle name="差_建行_Book1 3 2 2" xfId="209"/>
    <cellStyle name="20% - 强调文字颜色 4" xfId="210" builtinId="42"/>
    <cellStyle name="40% - 强调文字颜色 4" xfId="211" builtinId="43"/>
    <cellStyle name="好_2009年一般性转移支付标准工资_~5676413_Book1 2 3" xfId="212"/>
    <cellStyle name="差_2009年一般性转移支付标准工资_奖励补助测算7.25 11 4" xfId="213"/>
    <cellStyle name="Input 3" xfId="214"/>
    <cellStyle name="差_1110洱源县_Book1 2 2 2 2" xfId="215"/>
    <cellStyle name="差_11大理 2 4" xfId="216"/>
    <cellStyle name="强调文字颜色 5" xfId="217" builtinId="45"/>
    <cellStyle name="40% - 强调文字颜色 5" xfId="218" builtinId="47"/>
    <cellStyle name="好_奖励补助测算5.22测试_Book1 3" xfId="219"/>
    <cellStyle name="60% - Accent5 3 2" xfId="220"/>
    <cellStyle name="Input 4" xfId="221"/>
    <cellStyle name="60% - 强调文字颜色 5" xfId="222" builtinId="48"/>
    <cellStyle name="差_2、土地面积、人口、粮食产量基本情况 2 2" xfId="223"/>
    <cellStyle name="差_2009年一般性转移支付标准工资_地方配套按人均增幅控制8.31（调整结案率后）xl_Book1 2 2" xfId="224"/>
    <cellStyle name="Accent6 6" xfId="225"/>
    <cellStyle name="差_2007年人员分部门统计表_Book1 3 2" xfId="226"/>
    <cellStyle name="差_2006年全省财力计算表（中央、决算）" xfId="227"/>
    <cellStyle name="强调文字颜色 6" xfId="228" builtinId="49"/>
    <cellStyle name="40% - 强调文字颜色 6" xfId="229" builtinId="51"/>
    <cellStyle name="差_2009年一般性转移支付标准工资_不用软件计算9.1不考虑经费管理评价xl 4 2" xfId="230"/>
    <cellStyle name="好_银行账户情况表_2010年12月_Book1" xfId="231"/>
    <cellStyle name="好_高中教师人数（教育厅1.6日提供）_Book1" xfId="232"/>
    <cellStyle name="20% - 强调文字颜色 3 3 2" xfId="233"/>
    <cellStyle name="20% - Accent3 2 2" xfId="234"/>
    <cellStyle name="好_~5676413_Book1" xfId="235"/>
    <cellStyle name="差_不用软件计算9.1不考虑经费管理评价xl_Book1 4" xfId="236"/>
    <cellStyle name="差_11大理_Book1 2 2 2" xfId="237"/>
    <cellStyle name="_弱电系统设备配置报价清单" xfId="238"/>
    <cellStyle name="Heading 3 2" xfId="239"/>
    <cellStyle name="Input 5" xfId="240"/>
    <cellStyle name="好_1110洱源县_Book1 3 2" xfId="241"/>
    <cellStyle name="60% - 强调文字颜色 6" xfId="242" builtinId="52"/>
    <cellStyle name="差_2009年一般性转移支付标准工资_奖励补助测算7.25 (version 1) (version 1) 2" xfId="243"/>
    <cellStyle name="差_2、土地面积、人口、粮食产量基本情况 2 3" xfId="244"/>
    <cellStyle name="差_2009年一般性转移支付标准工资_地方配套按人均增幅控制8.31（调整结案率后）xl_Book1 2 3" xfId="245"/>
    <cellStyle name="Accent6 7" xfId="246"/>
    <cellStyle name="好_奖励补助测算7.25 (version 1) (version 1)_Book1 3 2" xfId="247"/>
    <cellStyle name="差_2007年人员分部门统计表_Book1 3 3" xfId="248"/>
    <cellStyle name="_ET_STYLE_NoName_00__银行账户情况表_2010年12月" xfId="249"/>
    <cellStyle name="好_2006年水利统计指标统计表_Book1 2" xfId="250"/>
    <cellStyle name="?鹎%U龡&amp;H?_x0008__x001c__x001c_?_x0007__x0001__x0001_ 3" xfId="251"/>
    <cellStyle name="?鹎%U龡&amp;H?_x0008__x001c__x001c_?_x0007__x0001__x0001_ 2" xfId="252"/>
    <cellStyle name="_5标" xfId="253"/>
    <cellStyle name="好_2009年一般性转移支付标准工资_奖励补助测算7.25 2 2 2" xfId="254"/>
    <cellStyle name="差_2008云南省分县市中小学教职工统计表（教育厅提供） 2 2 3" xfId="255"/>
    <cellStyle name="_20100326高清市院遂宁检察院1080P配置清单26日改" xfId="256"/>
    <cellStyle name="差_奖励补助测算7.23_Book1 2 2 2 2" xfId="257"/>
    <cellStyle name="好_2006年水利统计指标统计表_Book1 3" xfId="258"/>
    <cellStyle name="?鹎%U龡&amp;H?_x0008__x001c__x001c_?_x0007__x0001__x0001_ 4" xfId="259"/>
    <cellStyle name="好_不用软件计算9.1不考虑经费管理评价xl_Book1 2 2 2" xfId="260"/>
    <cellStyle name="_1标改价差1" xfId="261"/>
    <cellStyle name="差_2009年一般性转移支付标准工资_奖励补助测算5.23新 2 3" xfId="262"/>
    <cellStyle name="差_2009年一般性转移支付标准工资_奖励补助测算7.25 16 2 2 2" xfId="263"/>
    <cellStyle name="Accent4 - 60% 2 2" xfId="264"/>
    <cellStyle name="差_2009年一般性转移支付标准工资_奖励补助测算7.25 11 2 2" xfId="265"/>
    <cellStyle name="_16标修改_Book1" xfId="266"/>
    <cellStyle name="40% - 强调文字颜色 2 2" xfId="267"/>
    <cellStyle name="Accent1 - 60% 2" xfId="268"/>
    <cellStyle name="_1标补充" xfId="269"/>
    <cellStyle name="Input 2 3" xfId="270"/>
    <cellStyle name="_ET_STYLE_NoName_00__Book1_4" xfId="271"/>
    <cellStyle name="?鹎%U龡&amp;H?_x0008__x001c__x001c_?_x0007__x0001__x0001_ 2 2" xfId="272"/>
    <cellStyle name="40% - 强调文字颜色 3 3" xfId="273"/>
    <cellStyle name="差_2008云南省分县市中小学教职工统计表（教育厅提供） 2" xfId="274"/>
    <cellStyle name="差_指标四_Book1 2 2" xfId="275"/>
    <cellStyle name="20% - 强调文字颜色 1 3 4" xfId="276"/>
    <cellStyle name="差_~4190974_Book1 5" xfId="277"/>
    <cellStyle name=" 1" xfId="278"/>
    <cellStyle name="差_银行账户情况表_2010年12月 2" xfId="279"/>
    <cellStyle name="40% - Accent1 2 2" xfId="280"/>
    <cellStyle name="好_2009年一般性转移支付标准工资_~4190974 4" xfId="281"/>
    <cellStyle name="_1标改价差1_Book1" xfId="282"/>
    <cellStyle name="Accent6 - 40% 3" xfId="283"/>
    <cellStyle name="?鹎%U龡&amp;H?_x0008__x001c__x001c_?_x0007__x0001__x0001_" xfId="284"/>
    <cellStyle name="40% - 强调文字颜色 2 3" xfId="285"/>
    <cellStyle name="_16标修改" xfId="286"/>
    <cellStyle name="Accent1" xfId="287"/>
    <cellStyle name="40% - 强调文字颜色 1 3" xfId="288"/>
    <cellStyle name="常规 9 2" xfId="289"/>
    <cellStyle name="_21调差" xfId="290"/>
    <cellStyle name="_16调差" xfId="291"/>
    <cellStyle name="Accent5 3 2" xfId="292"/>
    <cellStyle name="标题 2 3" xfId="293"/>
    <cellStyle name="好_2007年政法部门业务指标 2" xfId="294"/>
    <cellStyle name="Input 14 3" xfId="295"/>
    <cellStyle name="差_2009年一般性转移支付标准工资_地方配套按人均增幅控制8.30一般预算平均增幅、人均可用财力平均增幅两次控制、社会治安系数调整、案件数调整xl_Book1 2 3" xfId="296"/>
    <cellStyle name="_20标调差_Book1" xfId="297"/>
    <cellStyle name="常规 2 3 7" xfId="298"/>
    <cellStyle name="差_2007年检察院案件数 3 2" xfId="299"/>
    <cellStyle name="Accent3 3 2" xfId="300"/>
    <cellStyle name="表标题 3" xfId="301"/>
    <cellStyle name="差_云南农村义务教育统计表_Book1 2 2" xfId="302"/>
    <cellStyle name="Total 2" xfId="303"/>
    <cellStyle name="差_2009年一般性转移支付标准工资_~4190974 2 2" xfId="304"/>
    <cellStyle name="_26标调价差" xfId="305"/>
    <cellStyle name="差_1110洱源县 2 4" xfId="306"/>
    <cellStyle name="20% - Accent3" xfId="307"/>
    <cellStyle name="_26标调价差_Book1" xfId="308"/>
    <cellStyle name="PSChar 2" xfId="309"/>
    <cellStyle name="差_~5676413 4" xfId="310"/>
    <cellStyle name="差_11大理 2 3 2" xfId="311"/>
    <cellStyle name="_29(最终)" xfId="312"/>
    <cellStyle name="60% - Accent5" xfId="313"/>
    <cellStyle name="40% - 强调文字颜色 2 3 2" xfId="314"/>
    <cellStyle name="差_下半年禁吸戒毒经费1000万元" xfId="315"/>
    <cellStyle name="_29(最终)_Book1" xfId="316"/>
    <cellStyle name="Accent4 3" xfId="317"/>
    <cellStyle name="New Times Roman" xfId="318"/>
    <cellStyle name="差_2009年一般性转移支付标准工资_奖励补助测算7.23 4 2" xfId="319"/>
    <cellStyle name="差_基础数据分析 2" xfId="320"/>
    <cellStyle name="_29合同段清单核查(管理处)30" xfId="321"/>
    <cellStyle name="差_2009年一般性转移支付标准工资_Book1 2 3 2" xfId="322"/>
    <cellStyle name="差_2、土地面积、人口、粮食产量基本情况 4 2" xfId="323"/>
    <cellStyle name="_29合同段清单核查(管理处)30_Book1" xfId="324"/>
    <cellStyle name="差_2009年一般性转移支付标准工资_地方配套按人均增幅控制8.31（调整结案率后）xl_Book1 4 2" xfId="325"/>
    <cellStyle name="差_Book1 2 2 3" xfId="326"/>
    <cellStyle name="好_2009年一般性转移支付标准工资_~4190974 3" xfId="327"/>
    <cellStyle name="Accent3 - 60% 3" xfId="328"/>
    <cellStyle name="差_Book1_县公司 3" xfId="329"/>
    <cellStyle name="差_2009年一般性转移支付标准工资_奖励补助测算7.25 12 2" xfId="330"/>
    <cellStyle name="差_2009年一般性转移支付标准工资_奖励补助测算5.22测试 2 2 2" xfId="331"/>
    <cellStyle name="Accent4 - 20%" xfId="332"/>
    <cellStyle name="Input 11 2 2" xfId="333"/>
    <cellStyle name="百分比 2 2 2" xfId="334"/>
    <cellStyle name="_2标补充" xfId="335"/>
    <cellStyle name="差_2009年一般性转移支付标准工资_地方配套按人均增幅控制8.31（调整结案率后）xl_Book1 2 3 2" xfId="336"/>
    <cellStyle name="_2标补充_Book1" xfId="337"/>
    <cellStyle name="差_县级公安机关公用经费标准奖励测算方案（定稿） 3" xfId="338"/>
    <cellStyle name="好_~4190974 2 3" xfId="339"/>
    <cellStyle name="差_2、土地面积、人口、粮食产量基本情况 2 3 2" xfId="340"/>
    <cellStyle name="Accent6 7 2" xfId="341"/>
    <cellStyle name="好_2007年检察院案件数 2 3" xfId="342"/>
    <cellStyle name="60% - 强调文字颜色 6 2" xfId="343"/>
    <cellStyle name="差_2009年一般性转移支付标准工资_奖励补助测算7.25 (version 1) (version 1) 2 2" xfId="344"/>
    <cellStyle name="_2期进场" xfId="345"/>
    <cellStyle name="60% - 强调文字颜色 5 3 3 2" xfId="346"/>
    <cellStyle name="_2期进场价差" xfId="347"/>
    <cellStyle name="Accent1 5 2" xfId="348"/>
    <cellStyle name="_5标_Book1" xfId="349"/>
    <cellStyle name="标题 6 2" xfId="350"/>
    <cellStyle name="Currency [0] 4" xfId="351"/>
    <cellStyle name="好_三季度－表二 4" xfId="352"/>
    <cellStyle name="_8标 - 改_Book1" xfId="353"/>
    <cellStyle name="差_奖励补助测算5.24冯铸 2 3 2" xfId="354"/>
    <cellStyle name="Input 18 2" xfId="355"/>
    <cellStyle name="_8标houqi_Book1" xfId="356"/>
    <cellStyle name="好_奖励补助测算7.25_Book1 2 3" xfId="357"/>
    <cellStyle name="差_Book1 2 4" xfId="358"/>
    <cellStyle name="差_0605石屏县_Book1 2 2 3" xfId="359"/>
    <cellStyle name="好_2009年一般性转移支付标准工资_地方配套按人均增幅控制8.30xl 2" xfId="360"/>
    <cellStyle name="差_2009年一般性转移支付标准工资_不用软件计算9.1不考虑经费管理评价xl_Book1 3 2" xfId="361"/>
    <cellStyle name="常规 2 7 2" xfId="362"/>
    <cellStyle name="_Book1" xfId="363"/>
    <cellStyle name="好_汇总-县级财政报表附表" xfId="364"/>
    <cellStyle name="Input 7" xfId="365"/>
    <cellStyle name="_Book1_1" xfId="366"/>
    <cellStyle name="20% - 强调文字颜色 3 3 4" xfId="367"/>
    <cellStyle name="常规 3 2 3" xfId="368"/>
    <cellStyle name="差_2009年一般性转移支付标准工资_地方配套按人均增幅控制8.30xl 3 3" xfId="369"/>
    <cellStyle name="Accent2 - 20%" xfId="370"/>
    <cellStyle name="差_2007年人员分部门统计表 4 2" xfId="371"/>
    <cellStyle name="Input 8" xfId="372"/>
    <cellStyle name="_Book1_2" xfId="373"/>
    <cellStyle name="差_530629_2006年县级财政报表附表 2 3" xfId="374"/>
    <cellStyle name="差_地方配套按人均增幅控制8.30一般预算平均增幅、人均可用财力平均增幅两次控制、社会治安系数调整、案件数调整xl_Book1 4" xfId="375"/>
    <cellStyle name="常规 3 2 3 2" xfId="376"/>
    <cellStyle name="Accent2 - 20% 2" xfId="377"/>
    <cellStyle name="好_2009年一般性转移支付标准工资_奖励补助测算7.25 6" xfId="378"/>
    <cellStyle name="Input 8 2" xfId="379"/>
    <cellStyle name="差_1110洱源县_Book1 2 2 3" xfId="380"/>
    <cellStyle name="_Book1_2 2" xfId="381"/>
    <cellStyle name="常规 3 2 3 2 2" xfId="382"/>
    <cellStyle name="Accent2 - 20% 2 2" xfId="383"/>
    <cellStyle name="差_2009年一般性转移支付标准工资_~5676413_Book1 5" xfId="384"/>
    <cellStyle name="好_2009年一般性转移支付标准工资_奖励补助测算7.25 6 2" xfId="385"/>
    <cellStyle name="Input 8 2 2" xfId="386"/>
    <cellStyle name="_Book1_2 2 2" xfId="387"/>
    <cellStyle name="差_2009年一般性转移支付标准工资_奖励补助测算7.25 12 4" xfId="388"/>
    <cellStyle name="常规 2 12 2" xfId="389"/>
    <cellStyle name="常规 3 2 3 3" xfId="390"/>
    <cellStyle name="Accent2 - 20% 3" xfId="391"/>
    <cellStyle name="好_2009年一般性转移支付标准工资_奖励补助测算7.25 7" xfId="392"/>
    <cellStyle name="Input 8 3" xfId="393"/>
    <cellStyle name="_Book1_2 3" xfId="394"/>
    <cellStyle name="差_2009年一般性转移支付标准工资_奖励补助测算5.23新 2 2 2" xfId="395"/>
    <cellStyle name="_Book1_2 4" xfId="396"/>
    <cellStyle name="好_530623_2006年县级财政报表附表 2" xfId="397"/>
    <cellStyle name="差_2009年一般性转移支付标准工资_奖励补助测算5.23新 2 2 3" xfId="398"/>
    <cellStyle name="Input 9" xfId="399"/>
    <cellStyle name="Accent1 4 2" xfId="400"/>
    <cellStyle name="超级链接 2" xfId="401"/>
    <cellStyle name="_Book1_3" xfId="402"/>
    <cellStyle name="好_0605石屏县_Book1 4" xfId="403"/>
    <cellStyle name="差_0502通海县_Book1" xfId="404"/>
    <cellStyle name="差_奖励补助测算7.25 16" xfId="405"/>
    <cellStyle name="差_奖励补助测算7.25 21" xfId="406"/>
    <cellStyle name="Input 9 2" xfId="407"/>
    <cellStyle name="_Book1_3 2" xfId="408"/>
    <cellStyle name="差_0502通海县_Book1 2" xfId="409"/>
    <cellStyle name="差_重点项目表2012 (2) 3" xfId="410"/>
    <cellStyle name="Input 9 2 2" xfId="411"/>
    <cellStyle name="差_三季度－表二 2 3" xfId="412"/>
    <cellStyle name="差_奖励补助测算7.25 16 2" xfId="413"/>
    <cellStyle name="差_奖励补助测算7.25 21 2" xfId="414"/>
    <cellStyle name="_Book1_3 2 2" xfId="415"/>
    <cellStyle name="好_2009年一般性转移支付标准工资_Book1" xfId="416"/>
    <cellStyle name="差_奖励补助测算7.25 17" xfId="417"/>
    <cellStyle name="差_奖励补助测算7.25 22" xfId="418"/>
    <cellStyle name="Input 9 3" xfId="419"/>
    <cellStyle name="_Book1_3 3" xfId="420"/>
    <cellStyle name="差_2009年一般性转移支付标准工资_奖励补助测算5.23新 2 3 2" xfId="421"/>
    <cellStyle name="_Book1_3 4" xfId="422"/>
    <cellStyle name="_Book1_Book1" xfId="423"/>
    <cellStyle name="_ET_STYLE_NoName_00_" xfId="424"/>
    <cellStyle name="差_2009年一般性转移支付标准工资_奖励补助测算7.25 10" xfId="425"/>
    <cellStyle name="_ET_STYLE_NoName_00__Book1" xfId="426"/>
    <cellStyle name="差_~4190974 3 2" xfId="427"/>
    <cellStyle name="60% - Accent3 3 2" xfId="428"/>
    <cellStyle name="差_~5676413 2 3 2" xfId="429"/>
    <cellStyle name="常规 12 3" xfId="430"/>
    <cellStyle name="差_~4190974_Book1 2" xfId="431"/>
    <cellStyle name="Accent5 - 60% 3" xfId="432"/>
    <cellStyle name="_ET_STYLE_NoName_00__Book1_1" xfId="433"/>
    <cellStyle name="_ET_STYLE_NoName_00__Book1_1_县公司" xfId="434"/>
    <cellStyle name="差_2006年基础数据_Book1 3" xfId="435"/>
    <cellStyle name="差_卫生部门_Book1 2 3" xfId="436"/>
    <cellStyle name="差_2009年一般性转移支付标准工资_奖励补助测算7.25 (version 1) (version 1) 2 4" xfId="437"/>
    <cellStyle name="百分比 3 2 2" xfId="438"/>
    <cellStyle name="差_2006年全省财力计算表（中央、决算）_Book1 2 2 2" xfId="439"/>
    <cellStyle name="Input 12 2 2" xfId="440"/>
    <cellStyle name="差_县级公安机关公用经费标准奖励测算方案（定稿） 5" xfId="441"/>
    <cellStyle name="差_业务工作量指标 2 3" xfId="442"/>
    <cellStyle name="_ET_STYLE_NoName_00__Book1_1_银行账户情况表_2010年12月" xfId="443"/>
    <cellStyle name="_ET_STYLE_NoName_00__Book1_2" xfId="444"/>
    <cellStyle name="Accent5 - 20%" xfId="445"/>
    <cellStyle name="20% - 强调文字颜色 1 3 2" xfId="446"/>
    <cellStyle name="20% - Accent1 2 2" xfId="447"/>
    <cellStyle name="差_~4190974_Book1 3" xfId="448"/>
    <cellStyle name="Accent1 - 20% 2 2" xfId="449"/>
    <cellStyle name="_ET_STYLE_NoName_00__Book1_县公司_Book1" xfId="450"/>
    <cellStyle name="差_2009年一般性转移支付标准工资_奖励补助测算7.25 11 3 2" xfId="451"/>
    <cellStyle name="Input 2 2" xfId="452"/>
    <cellStyle name="_ET_STYLE_NoName_00__Book1_3" xfId="453"/>
    <cellStyle name="好_2009年一般性转移支付标准工资_~5676413_Book1 2 2 2" xfId="454"/>
    <cellStyle name="40% - 强调文字颜色 3 2" xfId="455"/>
    <cellStyle name="20% - 强调文字颜色 1 3 3" xfId="456"/>
    <cellStyle name="差_~4190974_Book1 4" xfId="457"/>
    <cellStyle name="60% - Accent5 4" xfId="458"/>
    <cellStyle name="_ET_STYLE_NoName_00__Book1_3_Book1" xfId="459"/>
    <cellStyle name="_ET_STYLE_NoName_00__Book1_4 2" xfId="460"/>
    <cellStyle name="40% - 强调文字颜色 3 3 2" xfId="461"/>
    <cellStyle name="_ET_STYLE_NoName_00__Book1_4 2 2" xfId="462"/>
    <cellStyle name="40% - 强调文字颜色 3 3 2 2" xfId="463"/>
    <cellStyle name="差_~4190974 2 2 2 2" xfId="464"/>
    <cellStyle name="_ET_STYLE_NoName_00__Book1_4 4" xfId="465"/>
    <cellStyle name="好_2009年一般性转移支付标准工资_~5676413_Book1 3" xfId="466"/>
    <cellStyle name="40% - 强调文字颜色 3 3 4" xfId="467"/>
    <cellStyle name="_ET_STYLE_NoName_00__Book1_5" xfId="468"/>
    <cellStyle name="差_1110洱源县 2 2 2 2" xfId="469"/>
    <cellStyle name="差_高中教师人数（教育厅1.6日提供）_Book1 3 3" xfId="470"/>
    <cellStyle name="差_~5676413_Book1 2" xfId="471"/>
    <cellStyle name="60% - 强调文字颜色 3 3 2 3" xfId="472"/>
    <cellStyle name="好_地方配套按人均增幅控制8.30一般预算平均增幅、人均可用财力平均增幅两次控制、社会治安系数调整、案件数调整xl 2 2 2" xfId="473"/>
    <cellStyle name="Dezimal [0]_laroux" xfId="474"/>
    <cellStyle name="常规 3 9" xfId="475"/>
    <cellStyle name="_ET_STYLE_NoName_00__Book1_县公司" xfId="476"/>
    <cellStyle name="差_2007年检察院案件数 2" xfId="477"/>
    <cellStyle name="Accent3 2" xfId="478"/>
    <cellStyle name="好_2009年一般性转移支付标准工资_奖励补助测算5.22测试 2 2" xfId="479"/>
    <cellStyle name="_ET_STYLE_NoName_00__Book1_银行账户情况表_2010年12月" xfId="480"/>
    <cellStyle name="60% - 强调文字颜色 5 3 2 3" xfId="481"/>
    <cellStyle name="好_财政供养人员_Book1 2 2 2" xfId="482"/>
    <cellStyle name="差_11大理_Book1 3 2 2" xfId="483"/>
    <cellStyle name="t_Book1_1 3" xfId="484"/>
    <cellStyle name="差_0605石屏县 5" xfId="485"/>
    <cellStyle name="好_汇总_Book1 2 3" xfId="486"/>
    <cellStyle name="20% - 强调文字颜色 4 3 2" xfId="487"/>
    <cellStyle name="20% - Accent4 2 2" xfId="488"/>
    <cellStyle name="_ET_STYLE_NoName_00__Book1_银行账户情况表_2010年12月_Book1" xfId="489"/>
    <cellStyle name="差_奖励补助测算7.25 15 4" xfId="490"/>
    <cellStyle name="60% - 强调文字颜色 4 3" xfId="491"/>
    <cellStyle name="差_奖励补助测算7.25 (version 1) (version 1)" xfId="492"/>
    <cellStyle name="_ET_STYLE_NoName_00__建行" xfId="493"/>
    <cellStyle name="差_2、土地面积、人口、粮食产量基本情况_Book1 2 2 3" xfId="494"/>
    <cellStyle name="差_2007年政法部门业务指标_Book1 2 4" xfId="495"/>
    <cellStyle name="差_Book1_银行账户情况表_2010年12月 2" xfId="496"/>
    <cellStyle name="Input 4 2 2" xfId="497"/>
    <cellStyle name="20% - Accent6 4" xfId="498"/>
    <cellStyle name="差_不用软件计算9.1不考虑经费管理评价xl_Book1 3 2 2" xfId="499"/>
    <cellStyle name="差_2007年政法部门业务指标_Book1 2 2 2" xfId="500"/>
    <cellStyle name="好_~4190974_Book1 2 3" xfId="501"/>
    <cellStyle name="差_2009年一般性转移支付标准工资_地方配套按人均增幅控制8.30一般预算平均增幅、人均可用财力平均增幅两次控制、社会治安系数调整、案件数调整xl 2 2 2 2" xfId="502"/>
    <cellStyle name="差_2006年基础数据_Book1" xfId="503"/>
    <cellStyle name="差_卫生部门_Book1 2" xfId="504"/>
    <cellStyle name="好_2007年检察院案件数_Book1 2 3" xfId="505"/>
    <cellStyle name="差_0605石屏县 2 2 3" xfId="506"/>
    <cellStyle name="_ET_STYLE_NoName_00__云南水利电力有限公司" xfId="507"/>
    <cellStyle name="20% - 强调文字颜色 6 3 2" xfId="508"/>
    <cellStyle name="20% - Accent6 2 2" xfId="509"/>
    <cellStyle name="差_业务工作量指标 2" xfId="510"/>
    <cellStyle name="Accent4 9" xfId="511"/>
    <cellStyle name="Currency [0] 2 2" xfId="512"/>
    <cellStyle name="_ET_STYLE_NoName_00__重点项目表2012 (2)" xfId="513"/>
    <cellStyle name="20% - Accent1" xfId="514"/>
    <cellStyle name="Accent1 - 20%" xfId="515"/>
    <cellStyle name="差_地方配套按人均增幅控制8.30一般预算平均增幅、人均可用财力平均增幅两次控制、社会治安系数调整、案件数调整xl 2 3 2" xfId="516"/>
    <cellStyle name="强调 3 2" xfId="517"/>
    <cellStyle name="差_2008云南省分县市中小学教职工统计表（教育厅提供）_Book1 2 2" xfId="518"/>
    <cellStyle name="Title 2 2" xfId="519"/>
    <cellStyle name="20% - 强调文字颜色 2 3 4" xfId="520"/>
    <cellStyle name="60% - Accent2 2" xfId="521"/>
    <cellStyle name="_ET_STYLE_NoName_00__重点项目表2012 (2)_Book1" xfId="522"/>
    <cellStyle name="未定义 4" xfId="523"/>
    <cellStyle name="_Sheet1" xfId="524"/>
    <cellStyle name="好_2009年一般性转移支付标准工资_不用软件计算9.1不考虑经费管理评价xl_Book1" xfId="525"/>
    <cellStyle name="好_建行_Book1 2 2" xfId="526"/>
    <cellStyle name="差_Book1_2_Book1" xfId="527"/>
    <cellStyle name="Linked Cell 2 2 2" xfId="528"/>
    <cellStyle name="常规 16 2" xfId="529"/>
    <cellStyle name="60% - 强调文字颜色 4 3 3 2" xfId="530"/>
    <cellStyle name="差_2006年基础数据_Book1 3 2" xfId="531"/>
    <cellStyle name="差_卫生部门_Book1 2 3 2" xfId="532"/>
    <cellStyle name="差_2007年人员分部门统计表 3" xfId="533"/>
    <cellStyle name="_本部汇总" xfId="534"/>
    <cellStyle name="60% - Accent3 2" xfId="535"/>
    <cellStyle name="好_2007年政法部门业务指标_Book1 2 2 2" xfId="536"/>
    <cellStyle name="差_不用软件计算9.1不考虑经费管理评价xl 5" xfId="537"/>
    <cellStyle name="Bad" xfId="538"/>
    <cellStyle name="差_~5676413 2 2" xfId="539"/>
    <cellStyle name="差_2009年一般性转移支付标准工资 4" xfId="540"/>
    <cellStyle name="Input_Book1" xfId="541"/>
    <cellStyle name="差_2008云南省分县市中小学教职工统计表（教育厅提供）_Book1 3 2" xfId="542"/>
    <cellStyle name="_表二" xfId="543"/>
    <cellStyle name="好_2009年一般性转移支付标准工资_地方配套按人均增幅控制8.30xl_Book1 2 3" xfId="544"/>
    <cellStyle name="差_2009年一般性转移支付标准工资_奖励补助测算7.25 2 2" xfId="545"/>
    <cellStyle name="Input 10 2 2" xfId="546"/>
    <cellStyle name="差_2008云南省分县市中小学教职工统计表（教育厅提供） 3 3" xfId="547"/>
    <cellStyle name="_南方电网" xfId="548"/>
    <cellStyle name="常规 2 2 4 4" xfId="549"/>
    <cellStyle name="Accent2 8" xfId="550"/>
    <cellStyle name="差_地方配套按人均增幅控制8.30xl_Book1 4" xfId="551"/>
    <cellStyle name="_弱电系统设备配置报价清单_Book1" xfId="552"/>
    <cellStyle name="差_奖励补助测算7.23 2 4" xfId="553"/>
    <cellStyle name="_审减汇总" xfId="554"/>
    <cellStyle name="差_2、土地面积、人口、粮食产量基本情况_Book1" xfId="555"/>
    <cellStyle name="60% - 强调文字颜色 2 3 3" xfId="556"/>
    <cellStyle name="好_2009年一般性转移支付标准工资_~4190974_Book1 3 2" xfId="557"/>
    <cellStyle name="好_Book1_2 2 2" xfId="558"/>
    <cellStyle name="_新建 Microsoft Excel 工作表" xfId="559"/>
    <cellStyle name="_有单价" xfId="560"/>
    <cellStyle name="差_2009年一般性转移支付标准工资_奖励补助测算7.25 13 2 2 2" xfId="561"/>
    <cellStyle name="_有单价_Book1" xfId="562"/>
    <cellStyle name="20% - 强调文字颜色 1 3" xfId="563"/>
    <cellStyle name="20% - Accent1 2" xfId="564"/>
    <cellStyle name="Accent1 - 20% 2" xfId="565"/>
    <cellStyle name="20% - Accent1 3" xfId="566"/>
    <cellStyle name="Accent1 - 20% 3" xfId="567"/>
    <cellStyle name="差_2009年一般性转移支付标准工资_奖励补助测算5.22测试_Book1 2 2 2 2" xfId="568"/>
    <cellStyle name="20% - Accent1 4" xfId="569"/>
    <cellStyle name="差 3 4 2" xfId="570"/>
    <cellStyle name="20% - Accent2" xfId="571"/>
    <cellStyle name="20% - 强调文字颜色 2 3" xfId="572"/>
    <cellStyle name="20% - Accent2 2" xfId="573"/>
    <cellStyle name="差_2006年水利统计指标统计表_Book1 2 3" xfId="574"/>
    <cellStyle name="差_三季度－表二_Book1 3 2" xfId="575"/>
    <cellStyle name="20% - 强调文字颜色 2 3 2" xfId="576"/>
    <cellStyle name="20% - Accent2 2 2" xfId="577"/>
    <cellStyle name="20% - Accent2 3" xfId="578"/>
    <cellStyle name="差_2009年一般性转移支付标准工资" xfId="579"/>
    <cellStyle name="差_2009年一般性转移支付标准工资_奖励补助测算5.23新_Book1" xfId="580"/>
    <cellStyle name="20% - Accent2 4" xfId="581"/>
    <cellStyle name="콤마 [0]_BOILER-CO1" xfId="582"/>
    <cellStyle name="Accent6 2 2" xfId="583"/>
    <cellStyle name="差_2006年在职人员情况_Book1" xfId="584"/>
    <cellStyle name="Accent4 2 2 2" xfId="585"/>
    <cellStyle name="60% - 强调文字颜色 1 2" xfId="586"/>
    <cellStyle name="差_11大理_Book1 2 3" xfId="587"/>
    <cellStyle name="Heading 4" xfId="588"/>
    <cellStyle name="好_重点项目表2012 (2)_Book1 2 2" xfId="589"/>
    <cellStyle name="差_2009年一般性转移支付标准工资_不用软件计算9.1不考虑经费管理评价xl 5" xfId="590"/>
    <cellStyle name="常规 3 2 7" xfId="591"/>
    <cellStyle name="20% - Accent3 3" xfId="592"/>
    <cellStyle name="常规 14 2 2" xfId="593"/>
    <cellStyle name="差_2009年一般性转移支付标准工资_奖励补助测算7.25 6 2" xfId="594"/>
    <cellStyle name="Accent6 2 3" xfId="595"/>
    <cellStyle name="60% - 强调文字颜色 1 3" xfId="596"/>
    <cellStyle name="差_汇总_Book1 3 2 2" xfId="597"/>
    <cellStyle name="e鯪9Y_x000b_ 2 2" xfId="598"/>
    <cellStyle name="强调文字颜色 3 3 2 2 2" xfId="599"/>
    <cellStyle name="差_11大理_Book1 2 4" xfId="600"/>
    <cellStyle name="差_M03" xfId="601"/>
    <cellStyle name="20% - Accent3 4" xfId="602"/>
    <cellStyle name="好_2009年一般性转移支付标准工资_~4190974_Book1 2 2 2" xfId="603"/>
    <cellStyle name="差_2009年一般性转移支付标准工资_地方配套按人均增幅控制8.31（调整结案率后）xl 2 2 3" xfId="604"/>
    <cellStyle name="好_财政供养人员_Book1 2" xfId="605"/>
    <cellStyle name="差_11大理_Book1 3" xfId="606"/>
    <cellStyle name="Accent6 - 60% 2" xfId="607"/>
    <cellStyle name="20% - Accent4" xfId="608"/>
    <cellStyle name="好_财政供养人员_Book1 2 2" xfId="609"/>
    <cellStyle name="差_11大理_Book1 3 2" xfId="610"/>
    <cellStyle name="Accent6 - 60% 2 2" xfId="611"/>
    <cellStyle name="20% - 强调文字颜色 4 3" xfId="612"/>
    <cellStyle name="20% - Accent4 2" xfId="613"/>
    <cellStyle name="常规 5" xfId="614"/>
    <cellStyle name="Accent6 3 2" xfId="615"/>
    <cellStyle name="60% - 强调文字颜色 2 2" xfId="616"/>
    <cellStyle name="好_地方配套按人均增幅控制8.30xl_Book1 2 2 2" xfId="617"/>
    <cellStyle name="20% - Accent4 3" xfId="618"/>
    <cellStyle name="差_2007年检察院案件数 2 2 2" xfId="619"/>
    <cellStyle name="Accent3 2 2 2" xfId="620"/>
    <cellStyle name="好_银行账户情况表_2010年12月 3 2" xfId="621"/>
    <cellStyle name="好_高中教师人数（教育厅1.6日提供） 3 2" xfId="622"/>
    <cellStyle name="好_~5676413 3 2" xfId="623"/>
    <cellStyle name="好_财政供养人员_Book1 3" xfId="624"/>
    <cellStyle name="差_11大理_Book1 4" xfId="625"/>
    <cellStyle name="Accent6 - 60% 3" xfId="626"/>
    <cellStyle name="20% - Accent5" xfId="627"/>
    <cellStyle name="差_2006年全省财力计算表（中央、决算）_Book1" xfId="628"/>
    <cellStyle name="常规 3 4 6" xfId="629"/>
    <cellStyle name="20% - 强调文字颜色 5 3" xfId="630"/>
    <cellStyle name="20% - Accent5 2" xfId="631"/>
    <cellStyle name="sstot 4" xfId="632"/>
    <cellStyle name="差_2006年全省财力计算表（中央、决算）_Book1 2" xfId="633"/>
    <cellStyle name="Input 12" xfId="634"/>
    <cellStyle name="20% - 强调文字颜色 5 3 2" xfId="635"/>
    <cellStyle name="20% - Accent5 2 2" xfId="636"/>
    <cellStyle name="百分比 3" xfId="637"/>
    <cellStyle name="Accent6 4 2" xfId="638"/>
    <cellStyle name="差_云南省2008年中小学教职工情况（教育厅提供20090101加工整理）_Book1 2 3" xfId="639"/>
    <cellStyle name="60% - 强调文字颜色 3 2" xfId="640"/>
    <cellStyle name="差_汇总 3 2 2" xfId="641"/>
    <cellStyle name="20% - Accent5 3" xfId="642"/>
    <cellStyle name="差_2009年一般性转移支付标准工资_奖励补助测算7.25 4 2 2 2" xfId="643"/>
    <cellStyle name="20% - Accent5 4" xfId="644"/>
    <cellStyle name="Accent5 - 40% 2" xfId="645"/>
    <cellStyle name="差_地方配套按人均增幅控制8.31（调整结案率后）xl_Book1 4 2" xfId="646"/>
    <cellStyle name="好_1003牟定县 3" xfId="647"/>
    <cellStyle name="60% - 强调文字颜色 3 3" xfId="648"/>
    <cellStyle name="20% - Accent6" xfId="649"/>
    <cellStyle name="Accent3 5 2" xfId="650"/>
    <cellStyle name="40% - 强调文字颜色 6 3 2 2" xfId="651"/>
    <cellStyle name="常规 5 3 4" xfId="652"/>
    <cellStyle name="20% - 强调文字颜色 6 3" xfId="653"/>
    <cellStyle name="20% - Accent6 2" xfId="654"/>
    <cellStyle name="差_业务工作量指标" xfId="655"/>
    <cellStyle name="Accent6 5 2" xfId="656"/>
    <cellStyle name="差_云南省2008年中小学教职工情况（教育厅提供20090101加工整理）_Book1 3 3" xfId="657"/>
    <cellStyle name="Neutral" xfId="658"/>
    <cellStyle name="好_2009年一般性转移支付标准工资_地方配套按人均增幅控制8.30一般预算平均增幅、人均可用财力平均增幅两次控制、社会治安系数调整、案件数调整xl 4" xfId="659"/>
    <cellStyle name="60% - 强调文字颜色 4 2" xfId="660"/>
    <cellStyle name="差_2007年政法部门业务指标_Book1 2 3" xfId="661"/>
    <cellStyle name="Accent6_Book1" xfId="662"/>
    <cellStyle name="差_2009年一般性转移支付标准工资_地方配套按人均增幅控制8.30一般预算平均增幅、人均可用财力平均增幅两次控制、社会治安系数调整、案件数调整xl 2 2 3" xfId="663"/>
    <cellStyle name="差_2、土地面积、人口、粮食产量基本情况_Book1 2 2 2" xfId="664"/>
    <cellStyle name="20% - Accent6 3" xfId="665"/>
    <cellStyle name="差_05玉溪_Book1 2 2" xfId="666"/>
    <cellStyle name="Accent1 2 3" xfId="667"/>
    <cellStyle name="20% - 强调文字颜色 1 2" xfId="668"/>
    <cellStyle name="t_HVAC Equipment (3)_Book1" xfId="669"/>
    <cellStyle name="差_义务教育阶段教职工人数（教育厅提供最终）" xfId="670"/>
    <cellStyle name="常规 6 2 5" xfId="671"/>
    <cellStyle name="Accent5 - 20% 2" xfId="672"/>
    <cellStyle name="20% - 强调文字颜色 1 3 2 2" xfId="673"/>
    <cellStyle name="差_~4190974_Book1 3 2" xfId="674"/>
    <cellStyle name="差_2009年一般性转移支付标准工资_奖励补助测算5.24冯铸" xfId="675"/>
    <cellStyle name="20% - 强调文字颜色 2 2" xfId="676"/>
    <cellStyle name="差_2006年水利统计指标统计表_Book1 2 3 2" xfId="677"/>
    <cellStyle name="差_奖励补助测算5.23新_Book1 3" xfId="678"/>
    <cellStyle name="差_三季度－表二_Book1 3 2 2" xfId="679"/>
    <cellStyle name="20% - 强调文字颜色 2 3 2 2" xfId="680"/>
    <cellStyle name="差_2006年水利统计指标统计表_Book1 2 4" xfId="681"/>
    <cellStyle name="差_三季度－表二_Book1 3 3" xfId="682"/>
    <cellStyle name="20% - 强调文字颜色 2 3 3" xfId="683"/>
    <cellStyle name="差_2006年在职人员情况 2 3" xfId="684"/>
    <cellStyle name="Heading 2" xfId="685"/>
    <cellStyle name="差_2009年一般性转移支付标准工资_~4190974_Book1 3 2" xfId="686"/>
    <cellStyle name="差_2007年人员分部门统计表 2 2 2 2" xfId="687"/>
    <cellStyle name="差_2009年一般性转移支付标准工资_不用软件计算9.1不考虑经费管理评价xl 3" xfId="688"/>
    <cellStyle name="常规 3 2 5" xfId="689"/>
    <cellStyle name="20% - 强调文字颜色 3 2" xfId="690"/>
    <cellStyle name="差_11大理_Book1 2 2 2 2" xfId="691"/>
    <cellStyle name="Heading 3 2 2" xfId="692"/>
    <cellStyle name="Input 5 2" xfId="693"/>
    <cellStyle name="好_下半年禁毒办案经费分配2544.3万元" xfId="694"/>
    <cellStyle name="40% - 强调文字颜色 6 2" xfId="695"/>
    <cellStyle name="好 3 3" xfId="696"/>
    <cellStyle name="差_2009年一般性转移支付标准工资_奖励补助测算7.25 24" xfId="697"/>
    <cellStyle name="差_2009年一般性转移支付标准工资_奖励补助测算7.25 19" xfId="698"/>
    <cellStyle name="好_银行账户情况表_2010年12月_Book1 2" xfId="699"/>
    <cellStyle name="好_高中教师人数（教育厅1.6日提供）_Book1 2" xfId="700"/>
    <cellStyle name="20% - 强调文字颜色 3 3 2 2" xfId="701"/>
    <cellStyle name="好_~5676413_Book1 2" xfId="702"/>
    <cellStyle name="差_不用软件计算9.1不考虑经费管理评价xl_Book1 4 2" xfId="703"/>
    <cellStyle name="差_11大理_Book1 2 2 3" xfId="704"/>
    <cellStyle name="Heading 3 3" xfId="705"/>
    <cellStyle name="差_汇总_Book1" xfId="706"/>
    <cellStyle name="Input 6" xfId="707"/>
    <cellStyle name="差_不用软件计算9.1不考虑经费管理评价xl_Book1 5" xfId="708"/>
    <cellStyle name="20% - 强调文字颜色 3 3 3" xfId="709"/>
    <cellStyle name="差_2006年在职人员情况 3 3" xfId="710"/>
    <cellStyle name="Mon閠aire_!!!GO" xfId="711"/>
    <cellStyle name="差_2009年一般性转移支付标准工资_~4190974_Book1 4 2" xfId="712"/>
    <cellStyle name="常规 3 3 5" xfId="713"/>
    <cellStyle name="差_2009年一般性转移支付标准工资_奖励补助测算7.25 18 2 3" xfId="714"/>
    <cellStyle name="20% - 强调文字颜色 4 2" xfId="715"/>
    <cellStyle name="20% - 强调文字颜色 4 3 2 2" xfId="716"/>
    <cellStyle name="20% - 强调文字颜色 4 3 4" xfId="717"/>
    <cellStyle name="好_云南省2008年转移支付测算——州市本级考核部分及政策性测算" xfId="718"/>
    <cellStyle name="t_Book1_1 4" xfId="719"/>
    <cellStyle name="20% - 强调文字颜色 4 3 3" xfId="720"/>
    <cellStyle name="常规 3 4 5" xfId="721"/>
    <cellStyle name="差_530629_2006年县级财政报表附表_Book1" xfId="722"/>
    <cellStyle name="20% - 强调文字颜色 5 2" xfId="723"/>
    <cellStyle name="콤마_BOILER-CO1" xfId="724"/>
    <cellStyle name="sstot 3" xfId="725"/>
    <cellStyle name="Accent1 10" xfId="726"/>
    <cellStyle name="常规 8 2 2" xfId="727"/>
    <cellStyle name="差_2006年全省财力计算表（中央、决算）_Book1 2 2" xfId="728"/>
    <cellStyle name="Input 12 2" xfId="729"/>
    <cellStyle name="20% - 强调文字颜色 5 3 2 2" xfId="730"/>
    <cellStyle name="百分比 3 2" xfId="731"/>
    <cellStyle name="20% - 强调文字颜色 6 2" xfId="732"/>
    <cellStyle name="好_2007年人员分部门统计表 4" xfId="733"/>
    <cellStyle name="20% - 强调文字颜色 6 3 2 2" xfId="734"/>
    <cellStyle name="差_县级公安机关公用经费标准奖励测算方案（定稿） 4" xfId="735"/>
    <cellStyle name="差_业务工作量指标 2 2" xfId="736"/>
    <cellStyle name="差_2006年基础数据_Book1 2" xfId="737"/>
    <cellStyle name="60% - 强调文字颜色 6 3" xfId="738"/>
    <cellStyle name="差_卫生部门_Book1 2 2" xfId="739"/>
    <cellStyle name="差_2009年一般性转移支付标准工资_奖励补助测算7.25 (version 1) (version 1) 2 3" xfId="740"/>
    <cellStyle name="差_2007年政法部门业务指标_Book1 2 2 2 2" xfId="741"/>
    <cellStyle name="差_530623_2006年县级财政报表附表 2" xfId="742"/>
    <cellStyle name="20% - 强调文字颜色 6 3 3" xfId="743"/>
    <cellStyle name="no dec" xfId="744"/>
    <cellStyle name="差_业务工作量指标 3" xfId="745"/>
    <cellStyle name="60% - 强调文字颜色 2 3 2 2" xfId="746"/>
    <cellStyle name="Calculation 3" xfId="747"/>
    <cellStyle name="差_530623_2006年县级财政报表附表 3" xfId="748"/>
    <cellStyle name="20% - 强调文字颜色 6 3 4" xfId="749"/>
    <cellStyle name="差_业务工作量指标 4" xfId="750"/>
    <cellStyle name="好_汇总-县级财政报表附表 2" xfId="751"/>
    <cellStyle name="Input 7 2" xfId="752"/>
    <cellStyle name="40% - Accent1" xfId="753"/>
    <cellStyle name="差 3 2 4" xfId="754"/>
    <cellStyle name="40% - Accent1 2" xfId="755"/>
    <cellStyle name="好_2009年一般性转移支付标准工资_地方配套按人均增幅控制8.31（调整结案率后）xl 2 3" xfId="756"/>
    <cellStyle name="好_汇总-县级财政报表附表 2 2" xfId="757"/>
    <cellStyle name="Input 7 2 2" xfId="758"/>
    <cellStyle name="差_银行账户情况表_2010年12月" xfId="759"/>
    <cellStyle name="标题1" xfId="760"/>
    <cellStyle name="好_00省级(打印)" xfId="761"/>
    <cellStyle name="差_奖励补助测算7.25 2 2" xfId="762"/>
    <cellStyle name="常规 2 2 2 2 2 2" xfId="763"/>
    <cellStyle name="差_2006年水利统计指标统计表_Book1 3 2" xfId="764"/>
    <cellStyle name="差_三季度－表二 4" xfId="765"/>
    <cellStyle name="40% - Accent1 3" xfId="766"/>
    <cellStyle name="40% - Accent2" xfId="767"/>
    <cellStyle name="差_银行账户情况表_2010年12月_Book1" xfId="768"/>
    <cellStyle name="好_汇总-县级财政报表附表 3" xfId="769"/>
    <cellStyle name="Input 7 3" xfId="770"/>
    <cellStyle name="Input 19 2 2" xfId="771"/>
    <cellStyle name="40% - Accent2 2" xfId="772"/>
    <cellStyle name="差_银行账户情况表_2010年12月_Book1 2" xfId="773"/>
    <cellStyle name="差_530623_2006年县级财政报表附表_Book1" xfId="774"/>
    <cellStyle name="好_2009年一般性转移支付标准工资_奖励补助测算5.24冯铸 2" xfId="775"/>
    <cellStyle name="40% - Accent2 2 2" xfId="776"/>
    <cellStyle name="差_银行账户情况表_2010年12月_Book1 2 2" xfId="777"/>
    <cellStyle name="差_2006年水利统计指标统计表_Book1 4 2" xfId="778"/>
    <cellStyle name="40% - Accent2 3" xfId="779"/>
    <cellStyle name="差_银行账户情况表_2010年12月_Book1 3" xfId="780"/>
    <cellStyle name="差_2009年一般性转移支付标准工资_奖励补助测算5.23新_Book1 2" xfId="781"/>
    <cellStyle name="40% - Accent2 4" xfId="782"/>
    <cellStyle name="差_银行账户情况表_2010年12月_Book1 4" xfId="783"/>
    <cellStyle name="差_2009年一般性转移支付标准工资_奖励补助测算7.25 9 3 2" xfId="784"/>
    <cellStyle name="40% - Accent3" xfId="785"/>
    <cellStyle name="40% - Accent3 2" xfId="786"/>
    <cellStyle name="Accent5 - 60%" xfId="787"/>
    <cellStyle name="标题 2 3 3" xfId="788"/>
    <cellStyle name="好_2007年政法部门业务指标 2 3" xfId="789"/>
    <cellStyle name="常规 12" xfId="790"/>
    <cellStyle name="PSDec 4" xfId="791"/>
    <cellStyle name="40% - Accent3 2 2" xfId="792"/>
    <cellStyle name="40% - Accent3 3" xfId="793"/>
    <cellStyle name="差_530629_2006年县级财政报表附表 2" xfId="794"/>
    <cellStyle name="40% - Accent3 4" xfId="795"/>
    <cellStyle name="40% - Accent4" xfId="796"/>
    <cellStyle name="Normal - Style1" xfId="797"/>
    <cellStyle name="差_2007年检察院案件数_Book1 2 2 2 2" xfId="798"/>
    <cellStyle name="Linked Cell 3 2" xfId="799"/>
    <cellStyle name="差_奖励补助测算7.25 6 2 2 2" xfId="800"/>
    <cellStyle name="差_奖励补助测算7.25 11 2 2 2" xfId="801"/>
    <cellStyle name="差_三季度－表二_Book1 2 2 3" xfId="802"/>
    <cellStyle name="好_基础数据分析_Book1 2 3" xfId="803"/>
    <cellStyle name="40% - Accent4 2" xfId="804"/>
    <cellStyle name="差_奖励补助测算7.25 5 3" xfId="805"/>
    <cellStyle name="40% - Accent4 2 2" xfId="806"/>
    <cellStyle name="差_奖励补助测算7.25 10 3" xfId="807"/>
    <cellStyle name="40% - Accent4 4" xfId="808"/>
    <cellStyle name="40% - Accent4 3" xfId="809"/>
    <cellStyle name="好_2006年分析表_Book1" xfId="810"/>
    <cellStyle name="好_Book1_县公司_Book1" xfId="811"/>
    <cellStyle name="Black" xfId="812"/>
    <cellStyle name="差_建行 2 4" xfId="813"/>
    <cellStyle name="差_义务教育阶段教职工人数（教育厅提供最终） 2 2 2 2" xfId="814"/>
    <cellStyle name="警告文本 2" xfId="815"/>
    <cellStyle name="差_Book1_银行账户情况表_2010年12月_Book1" xfId="816"/>
    <cellStyle name="差_Book2_Book1 2 2" xfId="817"/>
    <cellStyle name="40% - Accent5" xfId="818"/>
    <cellStyle name="差_Book1_银行账户情况表_2010年12月_Book1 2" xfId="819"/>
    <cellStyle name="差_Book2_Book1 2 2 2" xfId="820"/>
    <cellStyle name="40% - Accent5 2" xfId="821"/>
    <cellStyle name="差_Book1_银行账户情况表_2010年12月_Book1 2 2" xfId="822"/>
    <cellStyle name="40% - Accent5 2 2" xfId="823"/>
    <cellStyle name="差_Book1_银行账户情况表_2010年12月_Book1 3" xfId="824"/>
    <cellStyle name="40% - Accent5 3" xfId="825"/>
    <cellStyle name="40% - Accent5 4" xfId="826"/>
    <cellStyle name="Bad 2 3 2" xfId="827"/>
    <cellStyle name="警告文本 3" xfId="828"/>
    <cellStyle name="差_Book2_Book1 2 3" xfId="829"/>
    <cellStyle name="好_奖励补助测算7.23 3 2" xfId="830"/>
    <cellStyle name="40% - Accent6" xfId="831"/>
    <cellStyle name="40% - Accent6 2" xfId="832"/>
    <cellStyle name="差_1003牟定县 3" xfId="833"/>
    <cellStyle name="60% - Accent1 2 3" xfId="834"/>
    <cellStyle name="40% - Accent6 3" xfId="835"/>
    <cellStyle name="40% - Accent6 4" xfId="836"/>
    <cellStyle name="40% - 强调文字颜色 4 3 2 2" xfId="837"/>
    <cellStyle name="40% - 强调文字颜色 1 2" xfId="838"/>
    <cellStyle name="Accent1 2" xfId="839"/>
    <cellStyle name="40% - 强调文字颜色 1 3 2" xfId="840"/>
    <cellStyle name="Accent6 10" xfId="841"/>
    <cellStyle name="差_云南省2008年中小学教职工情况（教育厅提供20090101加工整理） 3" xfId="842"/>
    <cellStyle name="常规 9 2 2" xfId="843"/>
    <cellStyle name="Accent1 2 2" xfId="844"/>
    <cellStyle name="40% - 强调文字颜色 1 3 2 2" xfId="845"/>
    <cellStyle name="差_云南省2008年中小学教职工情况（教育厅提供20090101加工整理） 3 2" xfId="846"/>
    <cellStyle name="Accent1 3" xfId="847"/>
    <cellStyle name="差_财政供养人员 2 2 2 2" xfId="848"/>
    <cellStyle name="差_5334_2006年迪庆县级财政报表附表_Book1" xfId="849"/>
    <cellStyle name="40% - 强调文字颜色 1 3 3" xfId="850"/>
    <cellStyle name="差_云南省2008年中小学教职工情况（教育厅提供20090101加工整理） 4" xfId="851"/>
    <cellStyle name="差_~4190974_Book1 2 3 2" xfId="852"/>
    <cellStyle name="Accent1 4" xfId="853"/>
    <cellStyle name="超级链接" xfId="854"/>
    <cellStyle name="40% - 强调文字颜色 1 3 4" xfId="855"/>
    <cellStyle name="差_云南省2008年中小学教职工情况（教育厅提供20090101加工整理） 5" xfId="856"/>
    <cellStyle name="好_云南水利电力有限公司_Book1 2 2 2" xfId="857"/>
    <cellStyle name="差_2006年在职人员情况 2" xfId="858"/>
    <cellStyle name="差_2007年检察院案件数 3" xfId="859"/>
    <cellStyle name="Accent3 3" xfId="860"/>
    <cellStyle name="好_2009年一般性转移支付标准工资_奖励补助测算5.22测试 2 3" xfId="861"/>
    <cellStyle name="40% - 强调文字颜色 2 3 2 2" xfId="862"/>
    <cellStyle name="差_下半年禁吸戒毒经费1000万元 2" xfId="863"/>
    <cellStyle name="40% - 强调文字颜色 2 3 3" xfId="864"/>
    <cellStyle name="40% - 强调文字颜色 2 3 4" xfId="865"/>
    <cellStyle name="常规 2 8 2 2" xfId="866"/>
    <cellStyle name="Input 3 3" xfId="867"/>
    <cellStyle name="40% - 强调文字颜色 4 3" xfId="868"/>
    <cellStyle name="好_2006年水利统计指标统计表_Book1 2 2" xfId="869"/>
    <cellStyle name="Input 4 2" xfId="870"/>
    <cellStyle name="差_地方配套按人均增幅控制8.31（调整结案率后）xl_Book1 5" xfId="871"/>
    <cellStyle name="差_Book1_银行账户情况表_2010年12月" xfId="872"/>
    <cellStyle name="差_2009年一般性转移支付标准工资_奖励补助测算7.25 4 2 3" xfId="873"/>
    <cellStyle name="40% - 强调文字颜色 5 2" xfId="874"/>
    <cellStyle name="好_2006年分析表" xfId="875"/>
    <cellStyle name="Input 4 3" xfId="876"/>
    <cellStyle name="一般_SGV" xfId="877"/>
    <cellStyle name="40% - 强调文字颜色 5 3" xfId="878"/>
    <cellStyle name="好_2006年水利统计指标统计表_Book1 3 2" xfId="879"/>
    <cellStyle name="好_2007年检察院案件数_Book1 2 2 2" xfId="880"/>
    <cellStyle name="差_5334_2006年迪庆县级财政报表附表 2" xfId="881"/>
    <cellStyle name="差_0605石屏县 2 2 2 2" xfId="882"/>
    <cellStyle name="好_~4190974_Book1 2 2 2" xfId="883"/>
    <cellStyle name="60% - 强调文字颜色 5 3" xfId="884"/>
    <cellStyle name="40% - 强调文字颜色 5 3 2" xfId="885"/>
    <cellStyle name="RowLevel_0" xfId="886"/>
    <cellStyle name="差_2008年县级公安保障标准落实奖励经费分配测算" xfId="887"/>
    <cellStyle name="差_2006年全省财力计算表（中央、决算） 3 2" xfId="888"/>
    <cellStyle name="常规 2 6 3" xfId="889"/>
    <cellStyle name="差_5334_2006年迪庆县级财政报表附表 2 2" xfId="890"/>
    <cellStyle name="差_2009年一般性转移支付标准工资_不用软件计算9.1不考虑经费管理评价xl_Book1 2 3" xfId="891"/>
    <cellStyle name="60% - 强调文字颜色 5 3 2" xfId="892"/>
    <cellStyle name="强调文字颜色 4 3 3" xfId="893"/>
    <cellStyle name="40% - 强调文字颜色 5 3 2 2" xfId="894"/>
    <cellStyle name="60% - Accent6 3" xfId="895"/>
    <cellStyle name="t_Book1_1" xfId="896"/>
    <cellStyle name="t 3" xfId="897"/>
    <cellStyle name="差_2008年县级公安保障标准落实奖励经费分配测算_Book1" xfId="898"/>
    <cellStyle name="40% - 强调文字颜色 5 3 3" xfId="899"/>
    <cellStyle name="差 3 2 2 2" xfId="900"/>
    <cellStyle name="好_2007年检察院案件数_Book1" xfId="901"/>
    <cellStyle name="差_0605石屏县 2" xfId="902"/>
    <cellStyle name="好_~4190974_Book1" xfId="903"/>
    <cellStyle name="40% - 强调文字颜色 5 3 4" xfId="904"/>
    <cellStyle name="Input 5 3" xfId="905"/>
    <cellStyle name="40% - 强调文字颜色 6 3" xfId="906"/>
    <cellStyle name="好 3 4" xfId="907"/>
    <cellStyle name="差_2009年一般性转移支付标准工资_奖励补助测算7.25 25" xfId="908"/>
    <cellStyle name="差_2007年检察院案件数 5" xfId="909"/>
    <cellStyle name="Accent3 5" xfId="910"/>
    <cellStyle name="40% - 强调文字颜色 6 3 2" xfId="911"/>
    <cellStyle name="差_2009年一般性转移支付标准工资_奖励补助测算7.25 25 2" xfId="912"/>
    <cellStyle name="差_2009年一般性转移支付标准工资_地方配套按人均增幅控制8.30一般预算平均增幅、人均可用财力平均增幅两次控制、社会治安系数调整、案件数调整xl 3" xfId="913"/>
    <cellStyle name="Moneda_96 Risk" xfId="914"/>
    <cellStyle name="常规 2 2 5 2" xfId="915"/>
    <cellStyle name="Accent3 6" xfId="916"/>
    <cellStyle name="差_2009年一般性转移支付标准工资_奖励补助测算7.23" xfId="917"/>
    <cellStyle name="差_奖励补助测算7.23 3 2" xfId="918"/>
    <cellStyle name="差_云南农村义务教育统计表_Book1 5" xfId="919"/>
    <cellStyle name="差_奖励补助测算7.25 18 2 2 2" xfId="920"/>
    <cellStyle name="数字 2 2 2 2" xfId="921"/>
    <cellStyle name="40% - 强调文字颜色 6 3 3" xfId="922"/>
    <cellStyle name="差_2009年一般性转移支付标准工资_奖励补助测算7.25 3 2 2" xfId="923"/>
    <cellStyle name="差 2" xfId="924"/>
    <cellStyle name="Accent3 7" xfId="925"/>
    <cellStyle name="差_云南省2008年中小学教师人数统计表_Book1" xfId="926"/>
    <cellStyle name="好_县级公安机关公用经费标准奖励测算方案（定稿）_Book1 2 2" xfId="927"/>
    <cellStyle name="差 3 3 2 2" xfId="928"/>
    <cellStyle name="好_云南省2008年中小学教职工情况（教育厅提供20090101加工整理）_Book1 2 2" xfId="929"/>
    <cellStyle name="40% - 强调文字颜色 6 3 4" xfId="930"/>
    <cellStyle name="60% - Accent1" xfId="931"/>
    <cellStyle name="差_2009年一般性转移支付标准工资_奖励补助测算7.25 12 2 3" xfId="932"/>
    <cellStyle name="Accent4 - 20% 3" xfId="933"/>
    <cellStyle name="差_1003牟定县" xfId="934"/>
    <cellStyle name="60% - Accent1 2" xfId="935"/>
    <cellStyle name="差_1003牟定县 2" xfId="936"/>
    <cellStyle name="60% - Accent1 2 2" xfId="937"/>
    <cellStyle name="差_1003牟定县 2 2" xfId="938"/>
    <cellStyle name="60% - Accent1 2 2 2" xfId="939"/>
    <cellStyle name="差_奖励补助测算7.25 18 4" xfId="940"/>
    <cellStyle name="差_2006年基础数据_Book1 2 2 2" xfId="941"/>
    <cellStyle name="60% - 强调文字颜色 6 3 2 2" xfId="942"/>
    <cellStyle name="差_奖励补助测算5.23新 2" xfId="943"/>
    <cellStyle name="差_卫生部门_Book1 2 2 2 2" xfId="944"/>
    <cellStyle name="60% - Accent1 3" xfId="945"/>
    <cellStyle name="Accent2 - 60% 2" xfId="946"/>
    <cellStyle name="Accent2 - 60% 2 2" xfId="947"/>
    <cellStyle name="60% - 强调文字颜色 6 3 2 2 2" xfId="948"/>
    <cellStyle name="差_奖励补助测算5.23新 2 2" xfId="949"/>
    <cellStyle name="60% - Accent1 3 2" xfId="950"/>
    <cellStyle name="Accent5 - 40% 3" xfId="951"/>
    <cellStyle name="好_1003牟定县 4" xfId="952"/>
    <cellStyle name="差_~4190974 4 2" xfId="953"/>
    <cellStyle name="Accent2 - 60% 3" xfId="954"/>
    <cellStyle name="60% - 强调文字颜色 6 3 2 3" xfId="955"/>
    <cellStyle name="差_高中教师人数（教育厅1.6日提供）" xfId="956"/>
    <cellStyle name="差_奖励补助测算5.23新 3" xfId="957"/>
    <cellStyle name="60% - Accent1 4" xfId="958"/>
    <cellStyle name="差_2009年一般性转移支付标准工资_奖励补助测算7.25 18 2 2 2" xfId="959"/>
    <cellStyle name="Title 2" xfId="960"/>
    <cellStyle name="差_奖励补助测算7.25 13 4" xfId="961"/>
    <cellStyle name="好_03昭通_Book1 3" xfId="962"/>
    <cellStyle name="差_奖励补助测算7.25 8 4" xfId="963"/>
    <cellStyle name="常规 3 3 4 2" xfId="964"/>
    <cellStyle name="差_地方配套按人均增幅控制8.30一般预算平均增幅、人均可用财力平均增幅两次控制、社会治安系数调整、案件数调整xl 2 3" xfId="965"/>
    <cellStyle name="强调 3" xfId="966"/>
    <cellStyle name="差_2008云南省分县市中小学教职工统计表（教育厅提供）_Book1 2" xfId="967"/>
    <cellStyle name="差_2006年在职人员情况 3 2 2" xfId="968"/>
    <cellStyle name="60% - Accent2" xfId="969"/>
    <cellStyle name="差_2009年一般性转移支付标准工资_奖励补助测算7.25 17 3" xfId="970"/>
    <cellStyle name="60% - Accent2 2 2" xfId="971"/>
    <cellStyle name="60% - Accent4 4" xfId="972"/>
    <cellStyle name="差_云南省2008年转移支付测算——州市本级考核部分及政策性测算_Book1 2 3 2" xfId="973"/>
    <cellStyle name="差_奖励补助测算7.25 2" xfId="974"/>
    <cellStyle name="常规 2 4 4" xfId="975"/>
    <cellStyle name="差_2009年一般性转移支付标准工资_奖励补助测算7.25 17 3 2" xfId="976"/>
    <cellStyle name="PSInt 4" xfId="977"/>
    <cellStyle name="60% - Accent2 2 2 2" xfId="978"/>
    <cellStyle name="强调 3 2 3" xfId="979"/>
    <cellStyle name="差_2009年一般性转移支付标准工资_奖励补助测算7.25_Book1 3 2" xfId="980"/>
    <cellStyle name="差_2008云南省分县市中小学教职工统计表（教育厅提供）_Book1 2 2 3" xfId="981"/>
    <cellStyle name="Percent_!!!GO" xfId="982"/>
    <cellStyle name="差_2009年一般性转移支付标准工资_奖励补助测算7.25 17 4" xfId="983"/>
    <cellStyle name="差_卫生部门 2" xfId="984"/>
    <cellStyle name="差_重点项目表2012 (2)_Book1" xfId="985"/>
    <cellStyle name="差_县级公安机关公用经费标准奖励测算方案（定稿）_Book1 2 2" xfId="986"/>
    <cellStyle name="60% - Accent2 2 3" xfId="987"/>
    <cellStyle name="差_云南省2008年中小学教职工情况（教育厅提供20090101加工整理） 2 3 2" xfId="988"/>
    <cellStyle name="差_教育厅提供义务教育及高中教师人数（2009年1月6日） 2 2 2" xfId="989"/>
    <cellStyle name="60% - Accent2 3" xfId="990"/>
    <cellStyle name="小数 2 2 2 2" xfId="991"/>
    <cellStyle name="60% - 强调文字颜色 6 3 3 2" xfId="992"/>
    <cellStyle name="常规 2 2 3 2" xfId="993"/>
    <cellStyle name="Accent1 6" xfId="994"/>
    <cellStyle name="好 3 2 3" xfId="995"/>
    <cellStyle name="差_2009年一般性转移支付标准工资_奖励补助测算7.25 18 3" xfId="996"/>
    <cellStyle name="60% - Accent2 3 2" xfId="997"/>
    <cellStyle name="sstot" xfId="998"/>
    <cellStyle name="Accent4_Book1" xfId="999"/>
    <cellStyle name="PSSpacer 2 2" xfId="1000"/>
    <cellStyle name="60% - Accent3" xfId="1001"/>
    <cellStyle name="好_2007年政法部门业务指标_Book1 2 2" xfId="1002"/>
    <cellStyle name="差_00省级(打印) 2 2" xfId="1003"/>
    <cellStyle name="差_~5676413 2" xfId="1004"/>
    <cellStyle name="差_2008云南省分县市中小学教职工统计表（教育厅提供）_Book1 3" xfId="1005"/>
    <cellStyle name="差_高中教师人数（教育厅1.6日提供）_Book1 2 3 2" xfId="1006"/>
    <cellStyle name="差_地方配套按人均增幅控制8.30一般预算平均增幅、人均可用财力平均增幅两次控制、社会治安系数调整、案件数调整xl 2 4" xfId="1007"/>
    <cellStyle name="常规 3 3 4 3" xfId="1008"/>
    <cellStyle name="Title 3" xfId="1009"/>
    <cellStyle name="60% - Accent3 2 2" xfId="1010"/>
    <cellStyle name="差_财政供养人员 3" xfId="1011"/>
    <cellStyle name="Bad 2" xfId="1012"/>
    <cellStyle name="差_~5676413 2 2 2" xfId="1013"/>
    <cellStyle name="差_义务教育阶段教职工人数（教育厅提供最终） 4" xfId="1014"/>
    <cellStyle name="常规 11 3" xfId="1015"/>
    <cellStyle name="差_2007年检察院案件数 3 3" xfId="1016"/>
    <cellStyle name="60% - Accent3 2 2 2" xfId="1017"/>
    <cellStyle name="差_财政供养人员 3 2" xfId="1018"/>
    <cellStyle name="Bad 2 2" xfId="1019"/>
    <cellStyle name="差_~5676413 2 2 2 2" xfId="1020"/>
    <cellStyle name="差_义务教育阶段教职工人数（教育厅提供最终） 4 2" xfId="1021"/>
    <cellStyle name="常规 11 3 2" xfId="1022"/>
    <cellStyle name="差_下半年禁吸戒毒经费1000万元 2 3" xfId="1023"/>
    <cellStyle name="差_教育厅提供义务教育及高中教师人数（2009年1月6日） 3 2 2" xfId="1024"/>
    <cellStyle name="60% - Accent3 2 3" xfId="1025"/>
    <cellStyle name="差_财政供养人员 4" xfId="1026"/>
    <cellStyle name="链接单元格 3 2 2" xfId="1027"/>
    <cellStyle name="好_2006年在职人员情况 2 2 2" xfId="1028"/>
    <cellStyle name="Bad 3" xfId="1029"/>
    <cellStyle name="差_~5676413 2 2 3" xfId="1030"/>
    <cellStyle name="差_奖励补助测算5.24冯铸 2" xfId="1031"/>
    <cellStyle name="差_义务教育阶段教职工人数（教育厅提供最终） 5" xfId="1032"/>
    <cellStyle name="常规 11 4" xfId="1033"/>
    <cellStyle name="差_03昭通_Book1 4" xfId="1034"/>
    <cellStyle name="t_HVAC Equipment (3)_Book1 2" xfId="1035"/>
    <cellStyle name="60% - Accent3 3" xfId="1036"/>
    <cellStyle name="差_~5676413 2 3" xfId="1037"/>
    <cellStyle name="差_~4190974_Book1" xfId="1038"/>
    <cellStyle name="差_2009年一般性转移支付标准工资 5" xfId="1039"/>
    <cellStyle name="差_2008云南省分县市中小学教职工统计表（教育厅提供）_Book1 3 3" xfId="1040"/>
    <cellStyle name="60% - Accent3 4" xfId="1041"/>
    <cellStyle name="差_云南省2008年转移支付测算——州市本级考核部分及政策性测算_Book1 2 2 2" xfId="1042"/>
    <cellStyle name="Percent [2] 2" xfId="1043"/>
    <cellStyle name="差_~5676413 2 4" xfId="1044"/>
    <cellStyle name="60% - Accent4" xfId="1045"/>
    <cellStyle name="per.style" xfId="1046"/>
    <cellStyle name="好_2007年政法部门业务指标_Book1 2 3" xfId="1047"/>
    <cellStyle name="Hyperlink_AheadBehind.xls Chart 23" xfId="1048"/>
    <cellStyle name="差_~5676413 3" xfId="1049"/>
    <cellStyle name="差_重点项目表2012 (2)_Book1 2 2 3" xfId="1050"/>
    <cellStyle name="60% - Accent4 2" xfId="1051"/>
    <cellStyle name="差_~5676413 3 2" xfId="1052"/>
    <cellStyle name="好_检验表（调整后）" xfId="1053"/>
    <cellStyle name="60% - Accent4 2 2" xfId="1054"/>
    <cellStyle name="差_~5676413 3 2 2" xfId="1055"/>
    <cellStyle name="60% - Accent4 2 2 2" xfId="1056"/>
    <cellStyle name="差_2009年一般性转移支付标准工资_~4190974_Book1 2 2 2" xfId="1057"/>
    <cellStyle name="60% - Accent4 2 3" xfId="1058"/>
    <cellStyle name="60% - Accent4 3" xfId="1059"/>
    <cellStyle name="差_~5676413 3 3" xfId="1060"/>
    <cellStyle name="60% - Accent4 3 2" xfId="1061"/>
    <cellStyle name="60% - Accent5 2" xfId="1062"/>
    <cellStyle name="PSChar 2 2" xfId="1063"/>
    <cellStyle name="差_~5676413 4 2" xfId="1064"/>
    <cellStyle name="60% - Accent5 2 2" xfId="1065"/>
    <cellStyle name="差_2009年一般性转移支付标准工资_奖励补助测算7.25 3 2 3" xfId="1066"/>
    <cellStyle name="差 3" xfId="1067"/>
    <cellStyle name="Accent3 8" xfId="1068"/>
    <cellStyle name="60% - Accent5 2 2 2" xfId="1069"/>
    <cellStyle name="差_2009年一般性转移支付标准工资_地方配套按人均增幅控制8.30一般预算平均增幅、人均可用财力平均增幅两次控制、社会治安系数调整、案件数调整xl 5" xfId="1070"/>
    <cellStyle name="差_2006年在职人员情况 2 3 2" xfId="1071"/>
    <cellStyle name="Heading 2 2" xfId="1072"/>
    <cellStyle name="差_2009年一般性转移支付标准工资_~4190974_Book1 3 2 2" xfId="1073"/>
    <cellStyle name="60% - Accent5 2 3" xfId="1074"/>
    <cellStyle name="60% - Accent5 3" xfId="1075"/>
    <cellStyle name="60% - Accent6" xfId="1076"/>
    <cellStyle name="PSChar 3" xfId="1077"/>
    <cellStyle name="t" xfId="1078"/>
    <cellStyle name="差_~5676413 5" xfId="1079"/>
    <cellStyle name="Accent2 2 2" xfId="1080"/>
    <cellStyle name="差_云南省2008年转移支付测算——州市本级考核部分及政策性测算 4" xfId="1081"/>
    <cellStyle name="60% - Accent6 2" xfId="1082"/>
    <cellStyle name="t 2" xfId="1083"/>
    <cellStyle name="Accent2 2 2 2" xfId="1084"/>
    <cellStyle name="差_云南省2008年转移支付测算——州市本级考核部分及政策性测算 4 2" xfId="1085"/>
    <cellStyle name="差_2006年在职人员情况_Book1 3 3" xfId="1086"/>
    <cellStyle name="差_地方配套按人均增幅控制8.30一般预算平均增幅、人均可用财力平均增幅两次控制、社会治安系数调整、案件数调整xl 3" xfId="1087"/>
    <cellStyle name="强调文字颜色 4 3 2 2" xfId="1088"/>
    <cellStyle name="Norma,_laroux_4_营业在建 (2)_E21" xfId="1089"/>
    <cellStyle name="60% - Accent6 2 2" xfId="1090"/>
    <cellStyle name="t 2 2" xfId="1091"/>
    <cellStyle name="60% - Accent6 2 2 2" xfId="1092"/>
    <cellStyle name="60% - Accent6 2 3" xfId="1093"/>
    <cellStyle name="差_2009年一般性转移支付标准工资_不用软件计算9.1不考虑经费管理评价xl_Book1 2 3 2" xfId="1094"/>
    <cellStyle name="60% - 强调文字颜色 5 3 2 2" xfId="1095"/>
    <cellStyle name="60% - Accent6 3 2" xfId="1096"/>
    <cellStyle name="好_00省级(定稿)_Book1" xfId="1097"/>
    <cellStyle name="t_Book1_1 2" xfId="1098"/>
    <cellStyle name="差_1110洱源县" xfId="1099"/>
    <cellStyle name="差_00省级(打印)_Book1 2 2" xfId="1100"/>
    <cellStyle name="检查单元格 3 2 2" xfId="1101"/>
    <cellStyle name="差_2009年一般性转移支付标准工资_不用软件计算9.1不考虑经费管理评价xl_Book1 2 4" xfId="1102"/>
    <cellStyle name="60% - 强调文字颜色 5 3 3" xfId="1103"/>
    <cellStyle name="t 4" xfId="1104"/>
    <cellStyle name="差_2009年一般性转移支付标准工资_奖励补助测算7.25 10 2 2 2" xfId="1105"/>
    <cellStyle name="强调文字颜色 4 3 4" xfId="1106"/>
    <cellStyle name="Explanatory Text" xfId="1107"/>
    <cellStyle name="60% - Accent6 4" xfId="1108"/>
    <cellStyle name="60% - 强调文字颜色 1 3 2" xfId="1109"/>
    <cellStyle name="60% - 强调文字颜色 1 3 2 2" xfId="1110"/>
    <cellStyle name="Milliers [0]_!!!GO" xfId="1111"/>
    <cellStyle name="Header1" xfId="1112"/>
    <cellStyle name="好_2009年一般性转移支付标准工资_地方配套按人均增幅控制8.30一般预算平均增幅、人均可用财力平均增幅两次控制、社会治安系数调整、案件数调整xl_Book1" xfId="1113"/>
    <cellStyle name="60% - 强调文字颜色 1 3 2 3" xfId="1114"/>
    <cellStyle name="千位分隔 2 4" xfId="1115"/>
    <cellStyle name="好_指标四_Book1" xfId="1116"/>
    <cellStyle name="Input [yellow]" xfId="1117"/>
    <cellStyle name="好_2009年一般性转移支付标准工资_不用软件计算9.1不考虑经费管理评价xl 2" xfId="1118"/>
    <cellStyle name="差_Book1_2 2" xfId="1119"/>
    <cellStyle name="60% - 强调文字颜色 1 3 3" xfId="1120"/>
    <cellStyle name="好_指标四_Book1 2" xfId="1121"/>
    <cellStyle name="Input [yellow] 2" xfId="1122"/>
    <cellStyle name="好_2009年一般性转移支付标准工资_不用软件计算9.1不考虑经费管理评价xl 2 2" xfId="1123"/>
    <cellStyle name="差_Book1_2 2 2" xfId="1124"/>
    <cellStyle name="60% - 强调文字颜色 1 3 3 2" xfId="1125"/>
    <cellStyle name="好_2009年一般性转移支付标准工资_不用软件计算9.1不考虑经费管理评价xl 3" xfId="1126"/>
    <cellStyle name="差_Book1_2 3" xfId="1127"/>
    <cellStyle name="60% - 强调文字颜色 1 3 4" xfId="1128"/>
    <cellStyle name="60% - 强调文字颜色 2 3 2" xfId="1129"/>
    <cellStyle name="60% - 强调文字颜色 2 3 2 2 2" xfId="1130"/>
    <cellStyle name="差_2006年基础数据 3" xfId="1131"/>
    <cellStyle name="Accent1 - 40% 3" xfId="1132"/>
    <cellStyle name="差_2009年一般性转移支付标准工资_奖励补助测算7.25 28" xfId="1133"/>
    <cellStyle name="60% - 强调文字颜色 2 3 3 2" xfId="1134"/>
    <cellStyle name="差_2、土地面积、人口、粮食产量基本情况_Book1 2" xfId="1135"/>
    <cellStyle name="60% - 强调文字颜色 2 3 4" xfId="1136"/>
    <cellStyle name="Accent5 - 40% 2 2" xfId="1137"/>
    <cellStyle name="好_1003牟定县 3 2" xfId="1138"/>
    <cellStyle name="HEADING1" xfId="1139"/>
    <cellStyle name="60% - 强调文字颜色 3 3 2" xfId="1140"/>
    <cellStyle name="60% - 强调文字颜色 3 3 2 2" xfId="1141"/>
    <cellStyle name="60% - 强调文字颜色 3 3 3" xfId="1142"/>
    <cellStyle name="差_M03_Book1 2 2 2" xfId="1143"/>
    <cellStyle name="差_县公司_Book1 5" xfId="1144"/>
    <cellStyle name="60% - 强调文字颜色 3 3 3 2" xfId="1145"/>
    <cellStyle name="60% - 强调文字颜色 3 3 4" xfId="1146"/>
    <cellStyle name="常规 15" xfId="1147"/>
    <cellStyle name="常规 20" xfId="1148"/>
    <cellStyle name="60% - 强调文字颜色 4 3 2" xfId="1149"/>
    <cellStyle name="Check Cell" xfId="1150"/>
    <cellStyle name="差_奖励补助测算7.25 (version 1) (version 1) 2" xfId="1151"/>
    <cellStyle name="60% - 强调文字颜色 4 3 2 2" xfId="1152"/>
    <cellStyle name="Check Cell 2" xfId="1153"/>
    <cellStyle name="差_奖励补助测算7.25 (version 1) (version 1) 2 2" xfId="1154"/>
    <cellStyle name="差_2009年一般性转移支付标准工资_奖励补助测算7.25 21 2" xfId="1155"/>
    <cellStyle name="差_2009年一般性转移支付标准工资_奖励补助测算7.25 16 2" xfId="1156"/>
    <cellStyle name="Accent4 - 60%" xfId="1157"/>
    <cellStyle name="捠壿 [0.00]_Region Orders (2)" xfId="1158"/>
    <cellStyle name="差_地方配套按人均增幅控制8.31（调整结案率后）xl 4" xfId="1159"/>
    <cellStyle name="60% - 强调文字颜色 4 3 2 2 2" xfId="1160"/>
    <cellStyle name="好_2006年在职人员情况_Book1 3" xfId="1161"/>
    <cellStyle name="Check Cell 2 2" xfId="1162"/>
    <cellStyle name="差_基础数据分析 2 2 3" xfId="1163"/>
    <cellStyle name="差_奖励补助测算7.25 (version 1) (version 1) 2 2 2" xfId="1164"/>
    <cellStyle name="Accent3 - 40% 3" xfId="1165"/>
    <cellStyle name="差_云南省2008年转移支付测算——州市本级考核部分及政策性测算_Book1 2" xfId="1166"/>
    <cellStyle name="60% - 强调文字颜色 4 3 2 3" xfId="1167"/>
    <cellStyle name="Check Cell 3" xfId="1168"/>
    <cellStyle name="差_奖励补助测算7.25 (version 1) (version 1) 2 3" xfId="1169"/>
    <cellStyle name="差_汇总_Book1 5" xfId="1170"/>
    <cellStyle name="好_建行_Book1 2" xfId="1171"/>
    <cellStyle name="差_2009年一般性转移支付标准工资_奖励补助测算7.25_Book1 2 3 2" xfId="1172"/>
    <cellStyle name="差_2009年一般性转移支付标准工资_奖励补助测算7.25 9 2 3" xfId="1173"/>
    <cellStyle name="Linked Cell 2 2" xfId="1174"/>
    <cellStyle name="常规 16" xfId="1175"/>
    <cellStyle name="常规 21" xfId="1176"/>
    <cellStyle name="60% - 强调文字颜色 4 3 3" xfId="1177"/>
    <cellStyle name="Linked Cell 2 3" xfId="1178"/>
    <cellStyle name="常规 17" xfId="1179"/>
    <cellStyle name="常规 22" xfId="1180"/>
    <cellStyle name="60% - 强调文字颜色 4 3 4" xfId="1181"/>
    <cellStyle name="差_2、土地面积、人口、粮食产量基本情况 2 2 2" xfId="1182"/>
    <cellStyle name="差_2009年一般性转移支付标准工资_地方配套按人均增幅控制8.31（调整结案率后）xl_Book1 2 2 2" xfId="1183"/>
    <cellStyle name="Accent6 6 2" xfId="1184"/>
    <cellStyle name="差_2007年人员分部门统计表_Book1 3 2 2" xfId="1185"/>
    <cellStyle name="差_2006年全省财力计算表（中央、决算） 2" xfId="1186"/>
    <cellStyle name="60% - 强调文字颜色 5 2" xfId="1187"/>
    <cellStyle name="常规 3 4" xfId="1188"/>
    <cellStyle name="差_2009年一般性转移支付标准工资_地方配套按人均增幅控制8.30xl 5" xfId="1189"/>
    <cellStyle name="60% - 强调文字颜色 5 3 2 2 2" xfId="1190"/>
    <cellStyle name="差_2009年一般性转移支付标准工资_奖励补助测算7.25 14 2 3" xfId="1191"/>
    <cellStyle name="Accent4 - 40% 3" xfId="1192"/>
    <cellStyle name="60% - 强调文字颜色 5 3 4" xfId="1193"/>
    <cellStyle name="差_2006年水利统计指标统计表 3 2" xfId="1194"/>
    <cellStyle name="小数 2 2 2" xfId="1195"/>
    <cellStyle name="差_2006年基础数据_Book1 2 3" xfId="1196"/>
    <cellStyle name="60% - 强调文字颜色 6 3 3" xfId="1197"/>
    <cellStyle name="差_卫生部门_Book1 2 2 3" xfId="1198"/>
    <cellStyle name="常规 3 6 4" xfId="1199"/>
    <cellStyle name="Comma [0] 4" xfId="1200"/>
    <cellStyle name="小数 2 2 3" xfId="1201"/>
    <cellStyle name="60% - 强调文字颜色 6 3 4" xfId="1202"/>
    <cellStyle name="差_地方配套按人均增幅控制8.31（调整结案率后）xl 3 3" xfId="1203"/>
    <cellStyle name="好_2、土地面积、人口、粮食产量基本情况_Book1 4" xfId="1204"/>
    <cellStyle name="好_奖励补助测算7.25 (version 1) (version 1) 3 2" xfId="1205"/>
    <cellStyle name="6mal" xfId="1206"/>
    <cellStyle name="差_2009年一般性转移支付标准工资_地方配套按人均增幅控制8.30xl 2 2 3" xfId="1207"/>
    <cellStyle name="差_2006年基础数据" xfId="1208"/>
    <cellStyle name="Accent1 - 40%" xfId="1209"/>
    <cellStyle name="差_2006年基础数据 2" xfId="1210"/>
    <cellStyle name="Accent1 - 40% 2" xfId="1211"/>
    <cellStyle name="差_2009年一般性转移支付标准工资_奖励补助测算5.24冯铸 3 3" xfId="1212"/>
    <cellStyle name="差_2006年基础数据 2 2" xfId="1213"/>
    <cellStyle name="Accent1 - 40% 2 2" xfId="1214"/>
    <cellStyle name="Accent1 - 60%" xfId="1215"/>
    <cellStyle name="Accent1 - 60% 3" xfId="1216"/>
    <cellStyle name="Accent1 2 2 2" xfId="1217"/>
    <cellStyle name="Accent1 3 2" xfId="1218"/>
    <cellStyle name="差_11大理 3" xfId="1219"/>
    <cellStyle name="Accent1 6 2" xfId="1220"/>
    <cellStyle name="常规 2 2 3 3" xfId="1221"/>
    <cellStyle name="Accent1 7" xfId="1222"/>
    <cellStyle name="Accent1 7 2" xfId="1223"/>
    <cellStyle name="好_2、土地面积、人口、粮食产量基本情况_Book1" xfId="1224"/>
    <cellStyle name="Accent1 8" xfId="1225"/>
    <cellStyle name="Accent1 9" xfId="1226"/>
    <cellStyle name="Accent2" xfId="1227"/>
    <cellStyle name="差_2009年一般性转移支付标准工资_奖励补助测算7.25 (version 1) (version 1)_Book1 2 2 2 2" xfId="1228"/>
    <cellStyle name="千位分隔[0] 2 2" xfId="1229"/>
    <cellStyle name="Accent2 - 40% 2 2" xfId="1230"/>
    <cellStyle name="常规 2 8 4" xfId="1231"/>
    <cellStyle name="差_2007年检察院案件数 2 2" xfId="1232"/>
    <cellStyle name="Accent3 2 2" xfId="1233"/>
    <cellStyle name="好_2009年一般性转移支付标准工资_奖励补助测算5.22测试 2 2 2" xfId="1234"/>
    <cellStyle name="통화_BOILER-CO1" xfId="1235"/>
    <cellStyle name="comma zerodec" xfId="1236"/>
    <cellStyle name="差_~5676413_Book1 2 2 3" xfId="1237"/>
    <cellStyle name="Accent2 10" xfId="1238"/>
    <cellStyle name="Accent2 2" xfId="1239"/>
    <cellStyle name="PSChar 4" xfId="1240"/>
    <cellStyle name="Accent2 2 3" xfId="1241"/>
    <cellStyle name="差_云南省2008年转移支付测算——州市本级考核部分及政策性测算 5" xfId="1242"/>
    <cellStyle name="常规 10 2 2" xfId="1243"/>
    <cellStyle name="好_M01-2(州市补助收入) 2" xfId="1244"/>
    <cellStyle name="Good 2 2" xfId="1245"/>
    <cellStyle name="Accent2 3" xfId="1246"/>
    <cellStyle name="Accent2 3 2" xfId="1247"/>
    <cellStyle name="差_M01-2(州市补助收入)" xfId="1248"/>
    <cellStyle name="Accent2 4" xfId="1249"/>
    <cellStyle name="差_M01-2(州市补助收入) 2" xfId="1250"/>
    <cellStyle name="差_县公司_Book1 3" xfId="1251"/>
    <cellStyle name="Accent2 4 2" xfId="1252"/>
    <cellStyle name="差_03昭通 2" xfId="1253"/>
    <cellStyle name="Accent2 5" xfId="1254"/>
    <cellStyle name="好_业务工作量指标 2 2" xfId="1255"/>
    <cellStyle name="差_~4190974" xfId="1256"/>
    <cellStyle name="差_03昭通 2 2" xfId="1257"/>
    <cellStyle name="Accent2 5 2" xfId="1258"/>
    <cellStyle name="好_业务工作量指标 2 2 2" xfId="1259"/>
    <cellStyle name="差_~4190974 2" xfId="1260"/>
    <cellStyle name="差_03昭通 3" xfId="1261"/>
    <cellStyle name="常规 2 2 4 2" xfId="1262"/>
    <cellStyle name="Accent2 6" xfId="1263"/>
    <cellStyle name="差_地方配套按人均增幅控制8.30xl_Book1 2" xfId="1264"/>
    <cellStyle name="好_业务工作量指标 2 3" xfId="1265"/>
    <cellStyle name="Date" xfId="1266"/>
    <cellStyle name="差_2009年一般性转移支付标准工资_奖励补助测算5.24冯铸 2 2 3" xfId="1267"/>
    <cellStyle name="差_03昭通 3 2" xfId="1268"/>
    <cellStyle name="常规 2 2 4 2 2" xfId="1269"/>
    <cellStyle name="Accent2 6 2" xfId="1270"/>
    <cellStyle name="差_地方配套按人均增幅控制8.30xl_Book1 2 2" xfId="1271"/>
    <cellStyle name="差_03昭通 4" xfId="1272"/>
    <cellStyle name="常规 2 2 4 3" xfId="1273"/>
    <cellStyle name="好_2006年基础数据_Book1 2 2" xfId="1274"/>
    <cellStyle name="Accent2 7" xfId="1275"/>
    <cellStyle name="差_地方配套按人均增幅控制8.30xl_Book1 3" xfId="1276"/>
    <cellStyle name="Accent2 7 2" xfId="1277"/>
    <cellStyle name="差_地方配套按人均增幅控制8.30xl_Book1 3 2" xfId="1278"/>
    <cellStyle name="差_县公司_Book1 2 4" xfId="1279"/>
    <cellStyle name="Accent2 9" xfId="1280"/>
    <cellStyle name="差_地方配套按人均增幅控制8.30xl_Book1 5" xfId="1281"/>
    <cellStyle name="Accent2_Book1" xfId="1282"/>
    <cellStyle name="差_2007年检察院案件数" xfId="1283"/>
    <cellStyle name="Accent3" xfId="1284"/>
    <cellStyle name="好_2009年一般性转移支付标准工资_奖励补助测算5.22测试 2" xfId="1285"/>
    <cellStyle name="差_业务工作量指标_Book1 4" xfId="1286"/>
    <cellStyle name="Accent3 - 20%" xfId="1287"/>
    <cellStyle name="Accent5 2" xfId="1288"/>
    <cellStyle name="差_业务工作量指标_Book1 4 2" xfId="1289"/>
    <cellStyle name="Accent3 - 20% 2" xfId="1290"/>
    <cellStyle name="差_奖励补助测算7.23 5" xfId="1291"/>
    <cellStyle name="Accent5 2 2" xfId="1292"/>
    <cellStyle name="Accent3 - 20% 2 2" xfId="1293"/>
    <cellStyle name="Accent5 2 2 2" xfId="1294"/>
    <cellStyle name="Accent3 - 20% 3" xfId="1295"/>
    <cellStyle name="Accent5 2 3" xfId="1296"/>
    <cellStyle name="Accent4 3 2" xfId="1297"/>
    <cellStyle name="Accent3 - 40%" xfId="1298"/>
    <cellStyle name="Accent3 - 40% 2" xfId="1299"/>
    <cellStyle name="普通_ 白土" xfId="1300"/>
    <cellStyle name="好_2006年基础数据_Book1" xfId="1301"/>
    <cellStyle name="差_2008云南省分县市中小学教职工统计表（教育厅提供） 4" xfId="1302"/>
    <cellStyle name="Accent3 - 40% 2 2" xfId="1303"/>
    <cellStyle name="好_2009年一般性转移支付标准工资_地方配套按人均增幅控制8.30xl_Book1 3" xfId="1304"/>
    <cellStyle name="差_云南农村义务教育统计表_Book1 2 2 3" xfId="1305"/>
    <cellStyle name="好_地方配套按人均增幅控制8.31（调整结案率后）xl 2 2" xfId="1306"/>
    <cellStyle name="差_Book1 2 2" xfId="1307"/>
    <cellStyle name="Accent4 5 2" xfId="1308"/>
    <cellStyle name="好_2009年一般性转移支付标准工资_~4190974" xfId="1309"/>
    <cellStyle name="Accent3 - 60%" xfId="1310"/>
    <cellStyle name="好_11大理 4" xfId="1311"/>
    <cellStyle name="好_地方配套按人均增幅控制8.31（调整结案率后）xl 2 2 2" xfId="1312"/>
    <cellStyle name="差_Book1 2 2 2" xfId="1313"/>
    <cellStyle name="好_2009年一般性转移支付标准工资_~4190974 2" xfId="1314"/>
    <cellStyle name="Accent3 - 60% 2" xfId="1315"/>
    <cellStyle name="差_Book1 2 2 2 2" xfId="1316"/>
    <cellStyle name="编号" xfId="1317"/>
    <cellStyle name="好_2009年一般性转移支付标准工资_~4190974 2 2" xfId="1318"/>
    <cellStyle name="Accent3 - 60% 2 2" xfId="1319"/>
    <cellStyle name="差_2009年一般性转移支付标准工资_奖励补助测算7.25 3 2 2 2" xfId="1320"/>
    <cellStyle name="差_2006年基础数据 2 3" xfId="1321"/>
    <cellStyle name="Accent3 7 2" xfId="1322"/>
    <cellStyle name="好_云南省2008年中小学教职工情况（教育厅提供20090101加工整理）_Book1 2 2 2" xfId="1323"/>
    <cellStyle name="差_2009年一般性转移支付标准工资_~5676413 2 4" xfId="1324"/>
    <cellStyle name="差_云南水利电力有限公司_Book1" xfId="1325"/>
    <cellStyle name="Accent3 10" xfId="1326"/>
    <cellStyle name="差_义务教育阶段教职工人数（教育厅提供最终）_Book1 2" xfId="1327"/>
    <cellStyle name="差_2007年检察院案件数 2 3" xfId="1328"/>
    <cellStyle name="Accent3 2 3" xfId="1329"/>
    <cellStyle name="差_财政供养人员 2 2" xfId="1330"/>
    <cellStyle name="差_2007年检察院案件数 4" xfId="1331"/>
    <cellStyle name="Accent3 4" xfId="1332"/>
    <cellStyle name="Accent3 6 2" xfId="1333"/>
    <cellStyle name="差_2009年一般性转移支付标准工资_奖励补助测算5.22测试 2" xfId="1334"/>
    <cellStyle name="Accent3 9" xfId="1335"/>
    <cellStyle name="差_2007年检察院案件数_Book1" xfId="1336"/>
    <cellStyle name="Accent3_Book1" xfId="1337"/>
    <cellStyle name="Accent4" xfId="1338"/>
    <cellStyle name="好_2009年一般性转移支付标准工资_奖励补助测算5.22测试 3" xfId="1339"/>
    <cellStyle name="差_2009年一般性转移支付标准工资_奖励补助测算7.25 12 2 2" xfId="1340"/>
    <cellStyle name="差_2009年一般性转移支付标准工资_奖励补助测算5.22测试 2 2 2 2" xfId="1341"/>
    <cellStyle name="Accent4 - 20% 2" xfId="1342"/>
    <cellStyle name="差_下半年禁吸戒毒经费1000万元_Book1 2 2 3" xfId="1343"/>
    <cellStyle name="差_2009年一般性转移支付标准工资_奖励补助测算7.25 6 3" xfId="1344"/>
    <cellStyle name="差_2009年一般性转移支付标准工资_奖励补助测算7.25 12 2 2 2" xfId="1345"/>
    <cellStyle name="Accent4 - 20% 2 2" xfId="1346"/>
    <cellStyle name="PSSpacer 3" xfId="1347"/>
    <cellStyle name="差_建行_Book1 2 4" xfId="1348"/>
    <cellStyle name="差_2009年一般性转移支付标准工资_奖励补助测算7.25 14 2" xfId="1349"/>
    <cellStyle name="Accent4 - 40%" xfId="1350"/>
    <cellStyle name="好_义务教育阶段教职工人数（教育厅提供最终） 2 2" xfId="1351"/>
    <cellStyle name="差_2009年一般性转移支付标准工资_奖励补助测算5.24冯铸_Book1 2 2 2 2" xfId="1352"/>
    <cellStyle name="差_业务工作量指标_Book1 2 3 2" xfId="1353"/>
    <cellStyle name="差_2009年一般性转移支付标准工资_奖励补助测算7.25 14 2 2" xfId="1354"/>
    <cellStyle name="Accent4 - 40% 2" xfId="1355"/>
    <cellStyle name="差_2009年一般性转移支付标准工资_奖励补助测算7.25 14 2 2 2" xfId="1356"/>
    <cellStyle name="差_2006年在职人员情况_Book1 4" xfId="1357"/>
    <cellStyle name="Accent4 - 40% 2 2" xfId="1358"/>
    <cellStyle name="差_Book1_1 3" xfId="1359"/>
    <cellStyle name="差_2009年一般性转移支付标准工资_奖励补助测算7.25 16 2 2" xfId="1360"/>
    <cellStyle name="Accent4 - 60% 2" xfId="1361"/>
    <cellStyle name="差_地方配套按人均增幅控制8.31（调整结案率后）xl 4 2" xfId="1362"/>
    <cellStyle name="差_2009年一般性转移支付标准工资_奖励补助测算7.25 16 2 3" xfId="1363"/>
    <cellStyle name="Accent4 - 60% 3" xfId="1364"/>
    <cellStyle name="PSSpacer" xfId="1365"/>
    <cellStyle name="标题 2 2" xfId="1366"/>
    <cellStyle name="好_义务教育阶段教职工人数（教育厅提供最终）_Book1 4" xfId="1367"/>
    <cellStyle name="Input 14 2" xfId="1368"/>
    <cellStyle name="差_2009年一般性转移支付标准工资_地方配套按人均增幅控制8.30一般预算平均增幅、人均可用财力平均增幅两次控制、社会治安系数调整、案件数调整xl_Book1 2 2" xfId="1369"/>
    <cellStyle name="常规 2 3 6" xfId="1370"/>
    <cellStyle name="Accent4 10" xfId="1371"/>
    <cellStyle name="Accent6" xfId="1372"/>
    <cellStyle name="Accent4 2" xfId="1373"/>
    <cellStyle name="好_2009年一般性转移支付标准工资_奖励补助测算5.22测试 3 2" xfId="1374"/>
    <cellStyle name="Accent4 4" xfId="1375"/>
    <cellStyle name="好_地方配套按人均增幅控制8.30xl 4" xfId="1376"/>
    <cellStyle name="Accent4 4 2" xfId="1377"/>
    <cellStyle name="百分比 4 2 2" xfId="1378"/>
    <cellStyle name="好_地方配套按人均增幅控制8.31（调整结案率后）xl 3" xfId="1379"/>
    <cellStyle name="差_Book1 3" xfId="1380"/>
    <cellStyle name="Accent4 6" xfId="1381"/>
    <cellStyle name="Tusental (0)_pldt" xfId="1382"/>
    <cellStyle name="Input 13 2 2" xfId="1383"/>
    <cellStyle name="好_地方配套按人均增幅控制8.31（调整结案率后）xl 3 2" xfId="1384"/>
    <cellStyle name="差_Book1 3 2" xfId="1385"/>
    <cellStyle name="Accent4 6 2" xfId="1386"/>
    <cellStyle name="好_地方配套按人均增幅控制8.31（调整结案率后）xl 4" xfId="1387"/>
    <cellStyle name="差_Book1 4" xfId="1388"/>
    <cellStyle name="Accent4 7" xfId="1389"/>
    <cellStyle name="差_2009年一般性转移支付标准工资_奖励补助测算7.25 3 3 2" xfId="1390"/>
    <cellStyle name="差_云南水利电力有限公司 2 2 2" xfId="1391"/>
    <cellStyle name="差_Book1 4 2" xfId="1392"/>
    <cellStyle name="Accent4 7 2" xfId="1393"/>
    <cellStyle name="Heading 2 2 2" xfId="1394"/>
    <cellStyle name="差_Book1 5" xfId="1395"/>
    <cellStyle name="Accent4 8" xfId="1396"/>
    <cellStyle name="差_云南水利电力有限公司 2 2 3" xfId="1397"/>
    <cellStyle name="差_2009年一般性转移支付标准工资_不用软件计算9.1不考虑经费管理评价xl 3 2 2" xfId="1398"/>
    <cellStyle name="Accent5" xfId="1399"/>
    <cellStyle name="好_2009年一般性转移支付标准工资_奖励补助测算5.22测试 4" xfId="1400"/>
    <cellStyle name="差_义务教育阶段教职工人数（教育厅提供最终） 2" xfId="1401"/>
    <cellStyle name="好_2007年检察院案件数 3" xfId="1402"/>
    <cellStyle name="Accent5 - 20% 2 2" xfId="1403"/>
    <cellStyle name="Non défini 2 2" xfId="1404"/>
    <cellStyle name="comma-d" xfId="1405"/>
    <cellStyle name="常规 6 2 6" xfId="1406"/>
    <cellStyle name="Accent5 - 20% 3" xfId="1407"/>
    <cellStyle name="Accent5 - 40%" xfId="1408"/>
    <cellStyle name="差_地方配套按人均增幅控制8.31（调整结案率后）xl_Book1 4" xfId="1409"/>
    <cellStyle name="e鯪9Y_x000b_ 4" xfId="1410"/>
    <cellStyle name="Accent5 - 60% 2" xfId="1411"/>
    <cellStyle name="Output 3" xfId="1412"/>
    <cellStyle name="Accent5 10" xfId="1413"/>
    <cellStyle name="Input 19 2" xfId="1414"/>
    <cellStyle name="Accent5 3" xfId="1415"/>
    <cellStyle name="Accent5 4" xfId="1416"/>
    <cellStyle name="差_基础数据分析_Book1 2 2 3" xfId="1417"/>
    <cellStyle name="差_奖励补助测算7.25 5" xfId="1418"/>
    <cellStyle name="Accent5 4 2" xfId="1419"/>
    <cellStyle name="差_奖励补助测算7.25 10" xfId="1420"/>
    <cellStyle name="汇总 2" xfId="1421"/>
    <cellStyle name="Accent5 5" xfId="1422"/>
    <cellStyle name="差_Book2 2" xfId="1423"/>
    <cellStyle name="Accent5 5 2" xfId="1424"/>
    <cellStyle name="差_Book2 2 2" xfId="1425"/>
    <cellStyle name="标题 1 3 2" xfId="1426"/>
    <cellStyle name="汇总 3" xfId="1427"/>
    <cellStyle name="Accent5 6" xfId="1428"/>
    <cellStyle name="差_Book2 3" xfId="1429"/>
    <cellStyle name="差_2007年人员分部门统计表_Book1 2 2" xfId="1430"/>
    <cellStyle name="差_2009年一般性转移支付标准工资_奖励补助测算7.23_Book1 5" xfId="1431"/>
    <cellStyle name="标题 1 3 2 2" xfId="1432"/>
    <cellStyle name="汇总 3 2" xfId="1433"/>
    <cellStyle name="Accent5 6 2" xfId="1434"/>
    <cellStyle name="差_Book2 3 2" xfId="1435"/>
    <cellStyle name="差_2007年人员分部门统计表_Book1 2 2 2" xfId="1436"/>
    <cellStyle name="标题 1 3 3" xfId="1437"/>
    <cellStyle name="Accent5 7" xfId="1438"/>
    <cellStyle name="差_Book2 4" xfId="1439"/>
    <cellStyle name="好_奖励补助测算7.25 (version 1) (version 1)_Book1 2 2" xfId="1440"/>
    <cellStyle name="差_2007年人员分部门统计表_Book1 2 3" xfId="1441"/>
    <cellStyle name="Accent5 7 2" xfId="1442"/>
    <cellStyle name="好_奖励补助测算7.25 (version 1) (version 1)_Book1 2 2 2" xfId="1443"/>
    <cellStyle name="差_2007年人员分部门统计表_Book1 2 3 2" xfId="1444"/>
    <cellStyle name="Accent5 8" xfId="1445"/>
    <cellStyle name="好_奖励补助测算7.25 (version 1) (version 1)_Book1 2 3" xfId="1446"/>
    <cellStyle name="差_2007年人员分部门统计表_Book1 2 4" xfId="1447"/>
    <cellStyle name="差_2006年基础数据 3 2" xfId="1448"/>
    <cellStyle name="差_~4190974 2 3" xfId="1449"/>
    <cellStyle name="Accent5_Book1" xfId="1450"/>
    <cellStyle name="好_2009年一般性转移支付标准工资_~5676413_Book1" xfId="1451"/>
    <cellStyle name="Non défini 4" xfId="1452"/>
    <cellStyle name="Accent6 - 20%" xfId="1453"/>
    <cellStyle name="Accent6 - 20% 2" xfId="1454"/>
    <cellStyle name="差_0605石屏县_Book1 3 3" xfId="1455"/>
    <cellStyle name="差_2007年人员分部门统计表_Book1 2 2 3" xfId="1456"/>
    <cellStyle name="Accent6 - 20% 2 2" xfId="1457"/>
    <cellStyle name="Accent6 - 20% 3" xfId="1458"/>
    <cellStyle name="Accent6 - 40%" xfId="1459"/>
    <cellStyle name="Accent6 - 40% 2" xfId="1460"/>
    <cellStyle name="Accent6 - 40% 2 2" xfId="1461"/>
    <cellStyle name="好_财政供养人员_Book1" xfId="1462"/>
    <cellStyle name="Accent6 - 60%" xfId="1463"/>
    <cellStyle name="差_卫生部门 2 2 3" xfId="1464"/>
    <cellStyle name="差_重点项目表2012 (2)_Book1 2 3" xfId="1465"/>
    <cellStyle name="Accent6 2 2 2" xfId="1466"/>
    <cellStyle name="差_2、土地面积、人口、粮食产量基本情况 2 4" xfId="1467"/>
    <cellStyle name="差_2009年一般性转移支付标准工资_地方配套按人均增幅控制8.31（调整结案率后）xl_Book1 2 4" xfId="1468"/>
    <cellStyle name="Accent6 8" xfId="1469"/>
    <cellStyle name="标题 6 2 2" xfId="1470"/>
    <cellStyle name="Accent6 9" xfId="1471"/>
    <cellStyle name="差_2009年一般性转移支付标准工资_奖励补助测算7.25 (version 1) (version 1) 4" xfId="1472"/>
    <cellStyle name="Input 18 2 2" xfId="1473"/>
    <cellStyle name="好 3 2 2" xfId="1474"/>
    <cellStyle name="差_2009年一般性转移支付标准工资_奖励补助测算7.25 23 2" xfId="1475"/>
    <cellStyle name="差_2009年一般性转移支付标准工资_奖励补助测算7.25 18 2" xfId="1476"/>
    <cellStyle name="args.style" xfId="1477"/>
    <cellStyle name="Bad 2 2 2" xfId="1478"/>
    <cellStyle name="常规 18" xfId="1479"/>
    <cellStyle name="常规 23" xfId="1480"/>
    <cellStyle name="差_下半年禁吸戒毒经费1000万元 2 3 2" xfId="1481"/>
    <cellStyle name="Bad 2 2 2 2" xfId="1482"/>
    <cellStyle name="常规 18 2" xfId="1483"/>
    <cellStyle name="Bad 2 2 3" xfId="1484"/>
    <cellStyle name="常规 19" xfId="1485"/>
    <cellStyle name="常规 24" xfId="1486"/>
    <cellStyle name="差_下半年禁吸戒毒经费1000万元 2 4" xfId="1487"/>
    <cellStyle name="Bad 2 3" xfId="1488"/>
    <cellStyle name="好_地方配套按人均增幅控制8.30xl 3 2" xfId="1489"/>
    <cellStyle name="Bad 2 4" xfId="1490"/>
    <cellStyle name="差_教育厅提供义务教育及高中教师人数（2009年1月6日） 2" xfId="1491"/>
    <cellStyle name="t_HVAC Equipment (3)_Book1 2 2" xfId="1492"/>
    <cellStyle name="差_奖励补助测算5.22测试 5" xfId="1493"/>
    <cellStyle name="标题 5" xfId="1494"/>
    <cellStyle name="链接单元格 3 2 2 2" xfId="1495"/>
    <cellStyle name="Input 17" xfId="1496"/>
    <cellStyle name="Input 22" xfId="1497"/>
    <cellStyle name="差_下半年禁吸戒毒经费1000万元 3 3" xfId="1498"/>
    <cellStyle name="差_2009年一般性转移支付标准工资_地方配套按人均增幅控制8.30一般预算平均增幅、人均可用财力平均增幅两次控制、社会治安系数调整、案件数调整xl_Book1 5" xfId="1499"/>
    <cellStyle name="Bad 3 2" xfId="1500"/>
    <cellStyle name="差_奖励补助测算5.24冯铸 2 2" xfId="1501"/>
    <cellStyle name="t_Book1_Book1" xfId="1502"/>
    <cellStyle name="标题 5 2" xfId="1503"/>
    <cellStyle name="差_2006年水利统计指标统计表 3 3" xfId="1504"/>
    <cellStyle name="Bad 3 2 2" xfId="1505"/>
    <cellStyle name="差_奖励补助测算5.24冯铸 2 2 2" xfId="1506"/>
    <cellStyle name="Input 17 2" xfId="1507"/>
    <cellStyle name="标题 6" xfId="1508"/>
    <cellStyle name="Bad 3 3" xfId="1509"/>
    <cellStyle name="差_奖励补助测算5.24冯铸 2 3" xfId="1510"/>
    <cellStyle name="Input 18" xfId="1511"/>
    <cellStyle name="Input 23" xfId="1512"/>
    <cellStyle name="好_奖励补助测算7.25" xfId="1513"/>
    <cellStyle name="t_HVAC Equipment (3)_Book1 3" xfId="1514"/>
    <cellStyle name="Bad 4" xfId="1515"/>
    <cellStyle name="差_奖励补助测算5.24冯铸 3" xfId="1516"/>
    <cellStyle name="常规 11 5" xfId="1517"/>
    <cellStyle name="Bad 4 2" xfId="1518"/>
    <cellStyle name="差_奖励补助测算5.24冯铸 3 2" xfId="1519"/>
    <cellStyle name="t_HVAC Equipment (3)_Book1 4" xfId="1520"/>
    <cellStyle name="差_奖励补助测算5.22测试_Book1 4 2" xfId="1521"/>
    <cellStyle name="差_奖励补助测算7.25 7 3 2" xfId="1522"/>
    <cellStyle name="差_奖励补助测算7.25 12 3 2" xfId="1523"/>
    <cellStyle name="Bad 5" xfId="1524"/>
    <cellStyle name="差_奖励补助测算5.24冯铸 4" xfId="1525"/>
    <cellStyle name="常规 11 6" xfId="1526"/>
    <cellStyle name="常规 9 5" xfId="1527"/>
    <cellStyle name="Border" xfId="1528"/>
    <cellStyle name="Warning Text 2 2" xfId="1529"/>
    <cellStyle name="Calc Currency (0)" xfId="1530"/>
    <cellStyle name="差_2009年一般性转移支付标准工资_奖励补助测算7.25 16 3" xfId="1531"/>
    <cellStyle name="Calculation" xfId="1532"/>
    <cellStyle name="差_地方配套按人均增幅控制8.31（调整结案率后）xl 5" xfId="1533"/>
    <cellStyle name="差_2009年一般性转移支付标准工资_奖励补助测算7.25 16 3 2" xfId="1534"/>
    <cellStyle name="Calculation 2" xfId="1535"/>
    <cellStyle name="差_2009年一般性转移支付标准工资_奖励补助测算5.24冯铸 2 4" xfId="1536"/>
    <cellStyle name="Warning Text" xfId="1537"/>
    <cellStyle name="Calculation 2 2" xfId="1538"/>
    <cellStyle name="差_2006年在职人员情况_Book1 5" xfId="1539"/>
    <cellStyle name="ColLevel_0" xfId="1540"/>
    <cellStyle name="差_2009年一般性转移支付标准工资_奖励补助测算7.25 (version 1) (version 1)_Book1 2 3" xfId="1541"/>
    <cellStyle name="常规 3 6" xfId="1542"/>
    <cellStyle name="Comma [0]" xfId="1543"/>
    <cellStyle name="差_2009年一般性转移支付标准工资_奖励补助测算7.25 (version 1) (version 1)_Book1 2 3 2" xfId="1544"/>
    <cellStyle name="常规 3 6 2" xfId="1545"/>
    <cellStyle name="Comma [0] 2" xfId="1546"/>
    <cellStyle name="后继超链接" xfId="1547"/>
    <cellStyle name="Comma [0] 2 2" xfId="1548"/>
    <cellStyle name="Comma_!!!GO" xfId="1549"/>
    <cellStyle name="差_00省级(打印)_Book1 3" xfId="1550"/>
    <cellStyle name="差_2007年检察院案件数_Book1 2 3 2" xfId="1551"/>
    <cellStyle name="差_奖励补助测算7.25 6 3 2" xfId="1552"/>
    <cellStyle name="Currency [0]" xfId="1553"/>
    <cellStyle name="差_奖励补助测算7.25 11 3 2" xfId="1554"/>
    <cellStyle name="Currency [0] 2" xfId="1555"/>
    <cellStyle name="Currency [0] 3" xfId="1556"/>
    <cellStyle name="Currency_!!!GO" xfId="1557"/>
    <cellStyle name="好_奖励补助测算5.24冯铸 2 2" xfId="1558"/>
    <cellStyle name="标题 3 3 2" xfId="1559"/>
    <cellStyle name="分级显示列_1_Book1" xfId="1560"/>
    <cellStyle name="Currency1" xfId="1561"/>
    <cellStyle name="差_云南农村义务教育统计表_Book1 2 2 2" xfId="1562"/>
    <cellStyle name="Dezimal_laroux" xfId="1563"/>
    <cellStyle name="Total 2 2" xfId="1564"/>
    <cellStyle name="Dollar (zero dec)" xfId="1565"/>
    <cellStyle name="差_奖励补助测算5.23新_Book1 4" xfId="1566"/>
    <cellStyle name="Explanatory Text 2" xfId="1567"/>
    <cellStyle name="差_奖励补助测算7.25 16 3 2" xfId="1568"/>
    <cellStyle name="差_530629_2006年县级财政报表附表_Book1 4" xfId="1569"/>
    <cellStyle name="差_重点项目表2012 (2) 4 2" xfId="1570"/>
    <cellStyle name="差_2009年一般性转移支付标准工资_奖励补助测算7.23_Book1 2 2 2" xfId="1571"/>
    <cellStyle name="差_~5676413_Book1 3 3" xfId="1572"/>
    <cellStyle name="Explanatory Text 2 2" xfId="1573"/>
    <cellStyle name="e鯪9Y_x000b_" xfId="1574"/>
    <cellStyle name="好_2009年一般性转移支付标准工资_地方配套按人均增幅控制8.31（调整结案率后）xl_Book1 2 2" xfId="1575"/>
    <cellStyle name="强调文字颜色 3 3 2" xfId="1576"/>
    <cellStyle name="常规 2 10 2" xfId="1577"/>
    <cellStyle name="e鯪9Y_x000b_ 2" xfId="1578"/>
    <cellStyle name="好_2009年一般性转移支付标准工资_地方配套按人均增幅控制8.31（调整结案率后）xl_Book1 2 2 2" xfId="1579"/>
    <cellStyle name="强调文字颜色 3 3 2 2" xfId="1580"/>
    <cellStyle name="常规 2 10 2 2" xfId="1581"/>
    <cellStyle name="强调文字颜色 3 3 2 3" xfId="1582"/>
    <cellStyle name="常规 2 10 2 3" xfId="1583"/>
    <cellStyle name="e鯪9Y_x000b_ 3" xfId="1584"/>
    <cellStyle name="差_2009年一般性转移支付标准工资_地方配套按人均增幅控制8.30xl_Book1 3" xfId="1585"/>
    <cellStyle name="Fixed" xfId="1586"/>
    <cellStyle name="Followed Hyperlink_AheadBehind.xls Chart 23" xfId="1587"/>
    <cellStyle name="常规 10" xfId="1588"/>
    <cellStyle name="Good" xfId="1589"/>
    <cellStyle name="PSDec 2" xfId="1590"/>
    <cellStyle name="常规 10 2" xfId="1591"/>
    <cellStyle name="好_M01-2(州市补助收入)" xfId="1592"/>
    <cellStyle name="Good 2" xfId="1593"/>
    <cellStyle name="PSDec 2 2" xfId="1594"/>
    <cellStyle name="好_M01-2(州市补助收入) 2 2" xfId="1595"/>
    <cellStyle name="Good 2 2 2" xfId="1596"/>
    <cellStyle name="好_M01-2(州市补助收入) 3" xfId="1597"/>
    <cellStyle name="Good 2 3" xfId="1598"/>
    <cellStyle name="常规 10 3" xfId="1599"/>
    <cellStyle name="Good 3" xfId="1600"/>
    <cellStyle name="差_不用软件计算9.1不考虑经费管理评价xl 4 2" xfId="1601"/>
    <cellStyle name="Good 3 2" xfId="1602"/>
    <cellStyle name="常规 10 4" xfId="1603"/>
    <cellStyle name="Good 4" xfId="1604"/>
    <cellStyle name="差_历年教师人数_Book1" xfId="1605"/>
    <cellStyle name="Percent [2] 4" xfId="1606"/>
    <cellStyle name="差_1110洱源县 3 2 2" xfId="1607"/>
    <cellStyle name="Grey" xfId="1608"/>
    <cellStyle name="Header2" xfId="1609"/>
    <cellStyle name="差_2006年在职人员情况 2 2" xfId="1610"/>
    <cellStyle name="Heading 1" xfId="1611"/>
    <cellStyle name="差_2006年在职人员情况 2 2 2" xfId="1612"/>
    <cellStyle name="Heading 1 2" xfId="1613"/>
    <cellStyle name="差_2006年在职人员情况 2 2 2 2" xfId="1614"/>
    <cellStyle name="Heading 1 2 2" xfId="1615"/>
    <cellStyle name="差_2006年在职人员情况 2 2 3" xfId="1616"/>
    <cellStyle name="Heading 1 3" xfId="1617"/>
    <cellStyle name="Heading 2 3" xfId="1618"/>
    <cellStyle name="差_11大理_Book1 2 3 2" xfId="1619"/>
    <cellStyle name="Heading 4 2" xfId="1620"/>
    <cellStyle name="Heading 4 2 2" xfId="1621"/>
    <cellStyle name="差_1110洱源县_Book1 2 3" xfId="1622"/>
    <cellStyle name="Heading 4 3" xfId="1623"/>
    <cellStyle name="标题 4 3 2 2" xfId="1624"/>
    <cellStyle name="强调文字颜色 2 3 4" xfId="1625"/>
    <cellStyle name="差_2009年一般性转移支付标准工资_奖励补助测算5.23新 5" xfId="1626"/>
    <cellStyle name="差_2007年政法部门业务指标 3 2 2" xfId="1627"/>
    <cellStyle name="差_建行_Book1 4" xfId="1628"/>
    <cellStyle name="差_地方配套按人均增幅控制8.31（调整结案率后）xl" xfId="1629"/>
    <cellStyle name="差_2009年一般性转移支付标准工资_地方配套按人均增幅控制8.31（调整结案率后）xl 2 3 2" xfId="1630"/>
    <cellStyle name="HEADING2" xfId="1631"/>
    <cellStyle name="好_2009年一般性转移支付标准工资_奖励补助测算5.23新 2" xfId="1632"/>
    <cellStyle name="好_指标四_Book1 2 2" xfId="1633"/>
    <cellStyle name="Input [yellow] 2 2" xfId="1634"/>
    <cellStyle name="好_2009年一般性转移支付标准工资_不用软件计算9.1不考虑经费管理评价xl 2 2 2" xfId="1635"/>
    <cellStyle name="好_指标四_Book1 3" xfId="1636"/>
    <cellStyle name="Input [yellow] 3" xfId="1637"/>
    <cellStyle name="好_2009年一般性转移支付标准工资_不用软件计算9.1不考虑经费管理评价xl 2 3" xfId="1638"/>
    <cellStyle name="差_第五部分(才淼、饶永宏） 2" xfId="1639"/>
    <cellStyle name="差_2009年一般性转移支付标准工资_~5676413_Book1 2 4" xfId="1640"/>
    <cellStyle name="Input [yellow] 3 2" xfId="1641"/>
    <cellStyle name="差_2009年一般性转移支付标准工资_奖励补助测算7.25" xfId="1642"/>
    <cellStyle name="Input 10" xfId="1643"/>
    <cellStyle name="差_2009年一般性转移支付标准工资_奖励补助测算7.25 2" xfId="1644"/>
    <cellStyle name="Input 10 2" xfId="1645"/>
    <cellStyle name="差_2009年一般性转移支付标准工资_奖励补助测算7.25 3" xfId="1646"/>
    <cellStyle name="Input 10 3" xfId="1647"/>
    <cellStyle name="差_2009年一般性转移支付标准工资_Book1 4 2" xfId="1648"/>
    <cellStyle name="Input 11" xfId="1649"/>
    <cellStyle name="小数 4 3" xfId="1650"/>
    <cellStyle name="百分比 2" xfId="1651"/>
    <cellStyle name="好_2009年一般性转移支付标准工资_奖励补助测算5.24冯铸_Book1 2 3" xfId="1652"/>
    <cellStyle name="Input 11 2" xfId="1653"/>
    <cellStyle name="百分比 2 2" xfId="1654"/>
    <cellStyle name="Input 11 3" xfId="1655"/>
    <cellStyle name="好_1110洱源县 2 2 2" xfId="1656"/>
    <cellStyle name="百分比 2 3" xfId="1657"/>
    <cellStyle name="差_2006年全省财力计算表（中央、决算）_Book1 2 3" xfId="1658"/>
    <cellStyle name="Input 12 3" xfId="1659"/>
    <cellStyle name="百分比 3 3" xfId="1660"/>
    <cellStyle name="标题 1 2" xfId="1661"/>
    <cellStyle name="差_2006年全省财力计算表（中央、决算）_Book1 3 2" xfId="1662"/>
    <cellStyle name="Input 13 2" xfId="1663"/>
    <cellStyle name="百分比 4 2" xfId="1664"/>
    <cellStyle name="常规 2 2 6" xfId="1665"/>
    <cellStyle name="标题 1 3" xfId="1666"/>
    <cellStyle name="差_2007年人员分部门统计表_Book1 2" xfId="1667"/>
    <cellStyle name="百分比 4 3" xfId="1668"/>
    <cellStyle name="常规 2 2 7" xfId="1669"/>
    <cellStyle name="好_指标四 2" xfId="1670"/>
    <cellStyle name="Input 13 3" xfId="1671"/>
    <cellStyle name="Input 14 2 2" xfId="1672"/>
    <cellStyle name="差_2009年一般性转移支付标准工资_奖励补助测算7.25 22" xfId="1673"/>
    <cellStyle name="差_2009年一般性转移支付标准工资_奖励补助测算7.25 17" xfId="1674"/>
    <cellStyle name="差_2009年一般性转移支付标准工资_地方配套按人均增幅控制8.30一般预算平均增幅、人均可用财力平均增幅两次控制、社会治安系数调整、案件数调整xl_Book1 2 2 2" xfId="1675"/>
    <cellStyle name="好_银行账户情况表_2010年12月 2 2 2" xfId="1676"/>
    <cellStyle name="好_高中教师人数（教育厅1.6日提供） 2 2 2" xfId="1677"/>
    <cellStyle name="标题 3 2" xfId="1678"/>
    <cellStyle name="好_~5676413 2 2 2" xfId="1679"/>
    <cellStyle name="Input 15 2" xfId="1680"/>
    <cellStyle name="Input 20 2" xfId="1681"/>
    <cellStyle name="差_2009年一般性转移支付标准工资_地方配套按人均增幅控制8.30一般预算平均增幅、人均可用财力平均增幅两次控制、社会治安系数调整、案件数调整xl_Book1 3 2" xfId="1682"/>
    <cellStyle name="Input 15 2 2" xfId="1683"/>
    <cellStyle name="差_2009年一般性转移支付标准工资_地方配套按人均增幅控制8.30一般预算平均增幅、人均可用财力平均增幅两次控制、社会治安系数调整、案件数调整xl_Book1 3 2 2" xfId="1684"/>
    <cellStyle name="好_奖励补助测算5.24冯铸 2" xfId="1685"/>
    <cellStyle name="标题 3 3" xfId="1686"/>
    <cellStyle name="差_2009年一般性转移支付标准工资_地方配套按人均增幅控制8.30一般预算平均增幅、人均可用财力平均增幅两次控制、社会治安系数调整、案件数调整xl_Book1 3 3" xfId="1687"/>
    <cellStyle name="好_2006年水利统计指标统计表 2" xfId="1688"/>
    <cellStyle name="Input 15 3" xfId="1689"/>
    <cellStyle name="差_奖励补助测算5.22测试 4 2" xfId="1690"/>
    <cellStyle name="差_2007年政法部门业务指标 2" xfId="1691"/>
    <cellStyle name="千位分隔 3" xfId="1692"/>
    <cellStyle name="标题 4 2" xfId="1693"/>
    <cellStyle name="Input 16 2" xfId="1694"/>
    <cellStyle name="差_下半年禁吸戒毒经费1000万元 3 2 2" xfId="1695"/>
    <cellStyle name="差_2009年一般性转移支付标准工资_地方配套按人均增幅控制8.30一般预算平均增幅、人均可用财力平均增幅两次控制、社会治安系数调整、案件数调整xl_Book1 4 2" xfId="1696"/>
    <cellStyle name="差_2006年水利统计指标统计表 2 3" xfId="1697"/>
    <cellStyle name="Input 16 2 2" xfId="1698"/>
    <cellStyle name="差_2006年水利统计指标统计表 2 3 2" xfId="1699"/>
    <cellStyle name="差_2007年政法部门业务指标 3" xfId="1700"/>
    <cellStyle name="标题 4 3" xfId="1701"/>
    <cellStyle name="Input 16 3" xfId="1702"/>
    <cellStyle name="差_2006年水利统计指标统计表 2 4" xfId="1703"/>
    <cellStyle name="t_Book1_Book1 2" xfId="1704"/>
    <cellStyle name="标题 5 2 2" xfId="1705"/>
    <cellStyle name="差_奖励补助测算5.24冯铸 2 2 2 2" xfId="1706"/>
    <cellStyle name="Input 17 2 2" xfId="1707"/>
    <cellStyle name="标题 5 3" xfId="1708"/>
    <cellStyle name="差_奖励补助测算5.24冯铸 2 2 3" xfId="1709"/>
    <cellStyle name="Input 17 3" xfId="1710"/>
    <cellStyle name="差_530623_2006年县级财政报表附表_Book1 2" xfId="1711"/>
    <cellStyle name="好_2009年一般性转移支付标准工资_奖励补助测算5.24冯铸 2 2" xfId="1712"/>
    <cellStyle name="差_银行账户情况表_2010年12月_Book1 2 2 2" xfId="1713"/>
    <cellStyle name="标题 6 3" xfId="1714"/>
    <cellStyle name="Millares [0]_96 Risk" xfId="1715"/>
    <cellStyle name="Input 18 3" xfId="1716"/>
    <cellStyle name="Valuta_pldt" xfId="1717"/>
    <cellStyle name="差_奖励补助测算5.24冯铸 2 4" xfId="1718"/>
    <cellStyle name="Input 19" xfId="1719"/>
    <cellStyle name="Input 24" xfId="1720"/>
    <cellStyle name="Input 19 3" xfId="1721"/>
    <cellStyle name="常规 6 3 5" xfId="1722"/>
    <cellStyle name="Input 2 2 2" xfId="1723"/>
    <cellStyle name="好_2009年一般性转移支付标准工资_不用软件计算9.1不考虑经费管理评价xl_Book1 2" xfId="1724"/>
    <cellStyle name="好_建行_Book1 2 2 2" xfId="1725"/>
    <cellStyle name="差_Book1_2_Book1 2" xfId="1726"/>
    <cellStyle name="Input 25" xfId="1727"/>
    <cellStyle name="Input 3 2 2" xfId="1728"/>
    <cellStyle name="差_2007年政法部门业务指标 4" xfId="1729"/>
    <cellStyle name="Input 5 2 2" xfId="1730"/>
    <cellStyle name="差_汇总_Book1 2" xfId="1731"/>
    <cellStyle name="Input 6 2" xfId="1732"/>
    <cellStyle name="差_2009年一般性转移支付标准工资_奖励补助测算5.24冯铸_Book1 2 4" xfId="1733"/>
    <cellStyle name="差_汇总_Book1 2 2" xfId="1734"/>
    <cellStyle name="Input 6 2 2" xfId="1735"/>
    <cellStyle name="Output 2 2" xfId="1736"/>
    <cellStyle name="常规 14" xfId="1737"/>
    <cellStyle name="差_汇总_Book1 3" xfId="1738"/>
    <cellStyle name="Input 6 3" xfId="1739"/>
    <cellStyle name="好_2007年检察院案件数_Book1 4" xfId="1740"/>
    <cellStyle name="差_0605石屏县 2 4" xfId="1741"/>
    <cellStyle name="Input Cells" xfId="1742"/>
    <cellStyle name="好_~4190974_Book1 4" xfId="1743"/>
    <cellStyle name="差_地方配套按人均增幅控制8.30xl_Book1 3 2 2" xfId="1744"/>
    <cellStyle name="计算 3 2 2" xfId="1745"/>
    <cellStyle name="归盒啦_95" xfId="1746"/>
    <cellStyle name="Linked Cell" xfId="1747"/>
    <cellStyle name="好_建行_Book1" xfId="1748"/>
    <cellStyle name="差_2009年一般性转移支付标准工资_奖励补助测算7.25_Book1 2 3" xfId="1749"/>
    <cellStyle name="Linked Cell 2" xfId="1750"/>
    <cellStyle name="差_2009年一般性转移支付标准工资_奖励补助测算7.25_Book1 2 4" xfId="1751"/>
    <cellStyle name="差_2007年检察院案件数_Book1 2 2 2" xfId="1752"/>
    <cellStyle name="Linked Cell 3" xfId="1753"/>
    <cellStyle name="差_奖励补助测算7.25 6 2 2" xfId="1754"/>
    <cellStyle name="差_奖励补助测算7.25 11 2 2" xfId="1755"/>
    <cellStyle name="差_2007年检察院案件数_Book1 2 2 3" xfId="1756"/>
    <cellStyle name="Linked Cell 4" xfId="1757"/>
    <cellStyle name="差_奖励补助测算7.25 6 2 3" xfId="1758"/>
    <cellStyle name="好_2009年一般性转移支付标准工资_不用软件计算9.1不考虑经费管理评价xl 3 2" xfId="1759"/>
    <cellStyle name="差_奖励补助测算7.25 11 2 3" xfId="1760"/>
    <cellStyle name="Linked Cells" xfId="1761"/>
    <cellStyle name="常规 2 2 2 2" xfId="1762"/>
    <cellStyle name="Millares_96 Risk" xfId="1763"/>
    <cellStyle name="t_HVAC Equipment (3)_Book1_1 2 2" xfId="1764"/>
    <cellStyle name="差_530629_2006年县级财政报表附表_Book1 2 3" xfId="1765"/>
    <cellStyle name="Milliers_!!!GO" xfId="1766"/>
    <cellStyle name="Moneda [0]_96 Risk" xfId="1767"/>
    <cellStyle name="Mon閠aire [0]_!!!GO" xfId="1768"/>
    <cellStyle name="Neutral 2" xfId="1769"/>
    <cellStyle name="Neutral 2 2" xfId="1770"/>
    <cellStyle name="差_2009年一般性转移支付标准工资_奖励补助测算5.23新_Book1 2 2 3" xfId="1771"/>
    <cellStyle name="差_2009年一般性转移支付标准工资_奖励补助测算7.25_Book1 2 2 2" xfId="1772"/>
    <cellStyle name="Neutral 3" xfId="1773"/>
    <cellStyle name="差_530623_2006年县级财政报表附表 2 2" xfId="1774"/>
    <cellStyle name="no dec 2" xfId="1775"/>
    <cellStyle name="差_业务工作量指标 3 2" xfId="1776"/>
    <cellStyle name="no dec 3" xfId="1777"/>
    <cellStyle name="差_业务工作量指标 3 3" xfId="1778"/>
    <cellStyle name="好_Book1_3 4" xfId="1779"/>
    <cellStyle name="差_M03 3 2" xfId="1780"/>
    <cellStyle name="Non défini" xfId="1781"/>
    <cellStyle name="Non défini 2" xfId="1782"/>
    <cellStyle name="差_~4190974 2 2" xfId="1783"/>
    <cellStyle name="好_2、土地面积、人口、粮食产量基本情况" xfId="1784"/>
    <cellStyle name="差_03昭通 2 2 2" xfId="1785"/>
    <cellStyle name="Non défini 3" xfId="1786"/>
    <cellStyle name="差_~5676413_Book1 3" xfId="1787"/>
    <cellStyle name="Normal_!!!GO" xfId="1788"/>
    <cellStyle name="Note" xfId="1789"/>
    <cellStyle name="差_2009年一般性转移支付标准工资_奖励补助测算5.24冯铸 5" xfId="1790"/>
    <cellStyle name="Note 2" xfId="1791"/>
    <cellStyle name="Pourcentage_pldt" xfId="1792"/>
    <cellStyle name="常规 5 2 5" xfId="1793"/>
    <cellStyle name="Note 2 2" xfId="1794"/>
    <cellStyle name="Note 3" xfId="1795"/>
    <cellStyle name="常规 5 2 6" xfId="1796"/>
    <cellStyle name="Note 4" xfId="1797"/>
    <cellStyle name="差_奖励补助测算7.25 (version 1) (version 1)_Book1 2 3 2" xfId="1798"/>
    <cellStyle name="常规 5 2 7" xfId="1799"/>
    <cellStyle name="Output" xfId="1800"/>
    <cellStyle name="常规 4 5 4" xfId="1801"/>
    <cellStyle name="常规 7 6" xfId="1802"/>
    <cellStyle name="Output 2" xfId="1803"/>
    <cellStyle name="差_云南省2008年转移支付测算——州市本级考核部分及政策性测算_Book1 2 2" xfId="1804"/>
    <cellStyle name="Percent [2]" xfId="1805"/>
    <cellStyle name="差_~4190974_Book1 2 2 3" xfId="1806"/>
    <cellStyle name="差_云南省2008年转移支付测算——州市本级考核部分及政策性测算_Book1 2 2 2 2" xfId="1807"/>
    <cellStyle name="Percent [2] 2 2" xfId="1808"/>
    <cellStyle name="差_云南省2008年转移支付测算——州市本级考核部分及政策性测算_Book1 2 2 3" xfId="1809"/>
    <cellStyle name="Percent [2] 3" xfId="1810"/>
    <cellStyle name="差_00省级(定稿)_Book1" xfId="1811"/>
    <cellStyle name="差_奖励补助测算7.25 18 3 2" xfId="1812"/>
    <cellStyle name="PSDate" xfId="1813"/>
    <cellStyle name="差_2009年一般性转移支付标准工资_奖励补助测算7.25 11" xfId="1814"/>
    <cellStyle name="差_~4190974 3 3" xfId="1815"/>
    <cellStyle name="PSDate 2" xfId="1816"/>
    <cellStyle name="PSDate 3" xfId="1817"/>
    <cellStyle name="好_2009年一般性转移支付标准工资_奖励补助测算7.25 10" xfId="1818"/>
    <cellStyle name="差_2009年一般性转移支付标准工资_地方配套按人均增幅控制8.30xl_Book1" xfId="1819"/>
    <cellStyle name="PSDate 4" xfId="1820"/>
    <cellStyle name="PSDec" xfId="1821"/>
    <cellStyle name="差_03昭通_Book1" xfId="1822"/>
    <cellStyle name="好_2009年一般性转移支付标准工资_奖励补助测算7.23 4" xfId="1823"/>
    <cellStyle name="差_奖励补助测算5.22测试 2 3 2" xfId="1824"/>
    <cellStyle name="标题 2 3 2" xfId="1825"/>
    <cellStyle name="好_2007年政法部门业务指标 2 2" xfId="1826"/>
    <cellStyle name="常规 11" xfId="1827"/>
    <cellStyle name="差_2009年一般性转移支付标准工资_地方配套按人均增幅控制8.30一般预算平均增幅、人均可用财力平均增幅两次控制、社会治安系数调整、案件数调整xl_Book1 2 3 2" xfId="1828"/>
    <cellStyle name="PSDec 3" xfId="1829"/>
    <cellStyle name="差_530623_2006年县级财政报表附表" xfId="1830"/>
    <cellStyle name="差_奖励补助测算7.25 (version 1) (version 1) 2 2 3" xfId="1831"/>
    <cellStyle name="好_2006年在职人员情况_Book1 4" xfId="1832"/>
    <cellStyle name="PSHeading" xfId="1833"/>
    <cellStyle name="PSInt" xfId="1834"/>
    <cellStyle name="PSInt 2" xfId="1835"/>
    <cellStyle name="PSInt 2 2" xfId="1836"/>
    <cellStyle name="PSInt 3" xfId="1837"/>
    <cellStyle name="PSSpacer 2" xfId="1838"/>
    <cellStyle name="差_2006年水利统计指标统计表_Book1 2 2 2" xfId="1839"/>
    <cellStyle name="PSSpacer 4" xfId="1840"/>
    <cellStyle name="差_汇总_Book1 3 2" xfId="1841"/>
    <cellStyle name="Red" xfId="1842"/>
    <cellStyle name="常规 3 4 4" xfId="1843"/>
    <cellStyle name="差_2009年一般性转移支付标准工资_奖励补助测算7.25 18 3 2" xfId="1844"/>
    <cellStyle name="sstot 2" xfId="1845"/>
    <cellStyle name="sstot 2 2" xfId="1846"/>
    <cellStyle name="差_1110洱源县 2 2" xfId="1847"/>
    <cellStyle name="差_2009年一般性转移支付标准工资_奖励补助测算7.25 15 2 3" xfId="1848"/>
    <cellStyle name="Standard_AREAS" xfId="1849"/>
    <cellStyle name="t_Book1" xfId="1850"/>
    <cellStyle name="t_Book1_Book1 3" xfId="1851"/>
    <cellStyle name="t_Book1 2" xfId="1852"/>
    <cellStyle name="t_Book1 2 2" xfId="1853"/>
    <cellStyle name="t_Book1 4" xfId="1854"/>
    <cellStyle name="差_2006年水利统计指标统计表 3" xfId="1855"/>
    <cellStyle name="好_00省级(定稿)_Book1 2" xfId="1856"/>
    <cellStyle name="t_Book1_1 2 2" xfId="1857"/>
    <cellStyle name="常规 2 3 5" xfId="1858"/>
    <cellStyle name="差_2009年一般性转移支付标准工资_奖励补助测算7.25 17 2 3" xfId="1859"/>
    <cellStyle name="t_Book1_Book1 2 2" xfId="1860"/>
    <cellStyle name="t_HVAC Equipment (3)" xfId="1861"/>
    <cellStyle name="常规 2 3 4" xfId="1862"/>
    <cellStyle name="差_2009年一般性转移支付标准工资_奖励补助测算7.25 17 2 2" xfId="1863"/>
    <cellStyle name="差_00省级(定稿)" xfId="1864"/>
    <cellStyle name="t_HVAC Equipment (3) 2" xfId="1865"/>
    <cellStyle name="常规 2 3 4 2" xfId="1866"/>
    <cellStyle name="差_2009年一般性转移支付标准工资_奖励补助测算7.25 17 2 2 2" xfId="1867"/>
    <cellStyle name="好_2007年政法部门业务指标 3" xfId="1868"/>
    <cellStyle name="㼿㼿㼿㼿㼿㼿 3" xfId="1869"/>
    <cellStyle name="差_00省级(定稿) 2" xfId="1870"/>
    <cellStyle name="差_2009年一般性转移支付标准工资_地方配套按人均增幅控制8.30一般预算平均增幅、人均可用财力平均增幅两次控制、社会治安系数调整、案件数调整xl_Book1 2 4" xfId="1871"/>
    <cellStyle name="t_HVAC Equipment (3) 2 2" xfId="1872"/>
    <cellStyle name="t_HVAC Equipment (3) 3" xfId="1873"/>
    <cellStyle name="部门" xfId="1874"/>
    <cellStyle name="常规 2 2" xfId="1875"/>
    <cellStyle name="t_HVAC Equipment (3)_Book1_1" xfId="1876"/>
    <cellStyle name="差_县公司 2 4" xfId="1877"/>
    <cellStyle name="常规 2 2 2" xfId="1878"/>
    <cellStyle name="t_HVAC Equipment (3)_Book1_1 2" xfId="1879"/>
    <cellStyle name="常规 2 2 3" xfId="1880"/>
    <cellStyle name="t_HVAC Equipment (3)_Book1_1 3" xfId="1881"/>
    <cellStyle name="常规 2 2 4" xfId="1882"/>
    <cellStyle name="t_HVAC Equipment (3)_Book1_1 4" xfId="1883"/>
    <cellStyle name="差_地方配套按人均增幅控制8.30xl_Book1" xfId="1884"/>
    <cellStyle name="t_HVAC Equipment (3)_Book1_Book1" xfId="1885"/>
    <cellStyle name="t_HVAC Equipment (3)_Book1_Book1 2" xfId="1886"/>
    <cellStyle name="t_HVAC Equipment (3)_Book1_Book1 2 2" xfId="1887"/>
    <cellStyle name="差_2009年一般性转移支付标准工资_奖励补助测算7.25 (version 1) (version 1)_Book1 2 2 2" xfId="1888"/>
    <cellStyle name="差_M03 2 3" xfId="1889"/>
    <cellStyle name="常规 3 5 2" xfId="1890"/>
    <cellStyle name="t_HVAC Equipment (3)_Book1_Book1 3" xfId="1891"/>
    <cellStyle name="好_2007年人员分部门统计表 2" xfId="1892"/>
    <cellStyle name="差_2009年一般性转移支付标准工资_奖励补助测算7.25 (version 1) (version 1)_Book1 2 2 3" xfId="1893"/>
    <cellStyle name="常规 3 5 3" xfId="1894"/>
    <cellStyle name="t_HVAC Equipment (3)_Book1_Book1 4" xfId="1895"/>
    <cellStyle name="差_2009年一般性转移支付标准工资_奖励补助测算7.25 (version 1) (version 1) 2 2 2" xfId="1896"/>
    <cellStyle name="常规 3 3 4" xfId="1897"/>
    <cellStyle name="好 3 2 2 2" xfId="1898"/>
    <cellStyle name="差_2009年一般性转移支付标准工资_奖励补助测算7.25 18 2 2" xfId="1899"/>
    <cellStyle name="Title" xfId="1900"/>
    <cellStyle name="差_2008云南省分县市中小学教职工统计表（教育厅提供）_Book1" xfId="1901"/>
    <cellStyle name="差_云南农村义务教育统计表_Book1 2" xfId="1902"/>
    <cellStyle name="Total" xfId="1903"/>
    <cellStyle name="差_2009年一般性转移支付标准工资_奖励补助测算5.24冯铸 4 2" xfId="1904"/>
    <cellStyle name="差_云南农村义务教育统计表_Book1 2 3" xfId="1905"/>
    <cellStyle name="好_奖励补助测算7.25 6 2" xfId="1906"/>
    <cellStyle name="Total 3" xfId="1907"/>
    <cellStyle name="好_奖励补助测算5.23新 4" xfId="1908"/>
    <cellStyle name="Tusental_pldt" xfId="1909"/>
    <cellStyle name="Valuta (0)_pldt" xfId="1910"/>
    <cellStyle name="Warning Text 2" xfId="1911"/>
    <cellStyle name="差_奖励补助测算5.24冯铸_Book1 2 4" xfId="1912"/>
    <cellStyle name="差_县公司_Book1 3 3" xfId="1913"/>
    <cellStyle name="差_Book1_3 2 4" xfId="1914"/>
    <cellStyle name="Warning Text 3" xfId="1915"/>
    <cellStyle name="差_地方配套按人均增幅控制8.30xl_Book1 4 2" xfId="1916"/>
    <cellStyle name="百分比 2 4" xfId="1917"/>
    <cellStyle name="百分比 3 4" xfId="1918"/>
    <cellStyle name="好_2009年一般性转移支付标准工资_~4190974 2 2 2" xfId="1919"/>
    <cellStyle name="差_2、土地面积、人口、粮食产量基本情况 2" xfId="1920"/>
    <cellStyle name="好_指标四 3" xfId="1921"/>
    <cellStyle name="差_2009年一般性转移支付标准工资_地方配套按人均增幅控制8.31（调整结案率后）xl_Book1 2" xfId="1922"/>
    <cellStyle name="差_2007年人员分部门统计表_Book1 3" xfId="1923"/>
    <cellStyle name="百分比 4 4" xfId="1924"/>
    <cellStyle name="常规 2 2 8" xfId="1925"/>
    <cellStyle name="差_2009年一般性转移支付标准工资_奖励补助测算7.23_Book1 4 2" xfId="1926"/>
    <cellStyle name="差_奖励补助测算7.25 18 3" xfId="1927"/>
    <cellStyle name="数字 2 3" xfId="1928"/>
    <cellStyle name="捠壿_Region Orders (2)" xfId="1929"/>
    <cellStyle name="差_03昭通_Book1 2" xfId="1930"/>
    <cellStyle name="标题 2 3 2 2" xfId="1931"/>
    <cellStyle name="好_2007年政法部门业务指标 2 2 2" xfId="1932"/>
    <cellStyle name="好_奖励补助测算5.24冯铸 2 2 2" xfId="1933"/>
    <cellStyle name="标题 3 3 2 2" xfId="1934"/>
    <cellStyle name="好_奖励补助测算5.24冯铸 2 3" xfId="1935"/>
    <cellStyle name="标题 3 3 3" xfId="1936"/>
    <cellStyle name="差_1110洱源县_Book1 3 2" xfId="1937"/>
    <cellStyle name="差_2007年政法部门业务指标 3 2" xfId="1938"/>
    <cellStyle name="标题 4 3 2" xfId="1939"/>
    <cellStyle name="差_2007年政法部门业务指标 3 3" xfId="1940"/>
    <cellStyle name="好_教师绩效工资测算表（离退休按各地上报数测算）2009年1月1日_Book1" xfId="1941"/>
    <cellStyle name="好_不用软件计算9.1不考虑经费管理评价xl 2 2" xfId="1942"/>
    <cellStyle name="标题 4 3 3" xfId="1943"/>
    <cellStyle name="差_0502通海县_Book1 2 2" xfId="1944"/>
    <cellStyle name="差_重点项目表2012 (2) 3 2" xfId="1945"/>
    <cellStyle name="差_~5676413_Book1 2 3" xfId="1946"/>
    <cellStyle name="表标题" xfId="1947"/>
    <cellStyle name="差_重点项目表2012 (2) 3 2 2" xfId="1948"/>
    <cellStyle name="差_1110洱源县 2 3" xfId="1949"/>
    <cellStyle name="差_~5676413_Book1 2 3 2" xfId="1950"/>
    <cellStyle name="表标题 2" xfId="1951"/>
    <cellStyle name="差 3 2" xfId="1952"/>
    <cellStyle name="差_~4190974 2 4" xfId="1953"/>
    <cellStyle name="差 3 2 2" xfId="1954"/>
    <cellStyle name="差 3 2 2 2 2" xfId="1955"/>
    <cellStyle name="差 3 2 2 3" xfId="1956"/>
    <cellStyle name="差 3 2 3" xfId="1957"/>
    <cellStyle name="好_2、土地面积、人口、粮食产量基本情况 3 2" xfId="1958"/>
    <cellStyle name="好_0605石屏县 4" xfId="1959"/>
    <cellStyle name="差_2009年一般性转移支付标准工资_奖励补助测算7.25 (version 1) (version 1)_Book1" xfId="1960"/>
    <cellStyle name="差 3 2 3 2" xfId="1961"/>
    <cellStyle name="差_Book1_1_Book1 2 2" xfId="1962"/>
    <cellStyle name="好_县级公安机关公用经费标准奖励测算方案（定稿）_Book1" xfId="1963"/>
    <cellStyle name="差 3 3" xfId="1964"/>
    <cellStyle name="好_县级公安机关公用经费标准奖励测算方案（定稿）_Book1 2" xfId="1965"/>
    <cellStyle name="差 3 3 2" xfId="1966"/>
    <cellStyle name="好_县级公安机关公用经费标准奖励测算方案（定稿）_Book1 3" xfId="1967"/>
    <cellStyle name="差 3 3 3" xfId="1968"/>
    <cellStyle name="差_2009年一般性转移支付标准工资_奖励补助测算5.22测试_Book1 2 2 2" xfId="1969"/>
    <cellStyle name="差 3 4" xfId="1970"/>
    <cellStyle name="好_2009年一般性转移支付标准工资_~4190974 3 2" xfId="1971"/>
    <cellStyle name="差_2009年一般性转移支付标准工资_奖励补助测算5.22测试_Book1 2 2 3" xfId="1972"/>
    <cellStyle name="差 3 5" xfId="1973"/>
    <cellStyle name="差_~4190974 2 2 2" xfId="1974"/>
    <cellStyle name="差_教育厅提供义务教育及高中教师人数（2009年1月6日）_Book1 5" xfId="1975"/>
    <cellStyle name="差_~4190974 2 2 3" xfId="1976"/>
    <cellStyle name="差_~4190974 3" xfId="1977"/>
    <cellStyle name="差_03昭通 2 3" xfId="1978"/>
    <cellStyle name="差_2009年一般性转移支付标准工资_奖励补助测算7.25 10 2" xfId="1979"/>
    <cellStyle name="差_2007年政法部门业务指标 5" xfId="1980"/>
    <cellStyle name="差_~4190974 3 2 2" xfId="1981"/>
    <cellStyle name="差_~4190974 4" xfId="1982"/>
    <cellStyle name="差_~4190974_Book1 2 2 2" xfId="1983"/>
    <cellStyle name="差_奖励补助测算7.23" xfId="1984"/>
    <cellStyle name="差_~4190974 5" xfId="1985"/>
    <cellStyle name="好_县公司 2 3" xfId="1986"/>
    <cellStyle name="差_~4190974_Book1 2 2" xfId="1987"/>
    <cellStyle name="差_~4190974_Book1 2 3" xfId="1988"/>
    <cellStyle name="差_~4190974_Book1 2 4" xfId="1989"/>
    <cellStyle name="差_2009年一般性转移支付标准工资_~4190974 2 2 2 2" xfId="1990"/>
    <cellStyle name="差_~4190974_Book1 3 2 2" xfId="1991"/>
    <cellStyle name="差_2009年一般性转移支付标准工资_奖励补助测算5.24冯铸 2" xfId="1992"/>
    <cellStyle name="差_2009年一般性转移支付标准工资_~5676413 2 2 3" xfId="1993"/>
    <cellStyle name="差_2007年政法部门业务指标_Book1 5" xfId="1994"/>
    <cellStyle name="差_~4190974_Book1 3 3" xfId="1995"/>
    <cellStyle name="差_地方配套按人均增幅控制8.30xl 2 3" xfId="1996"/>
    <cellStyle name="差_~4190974_Book1 4 2" xfId="1997"/>
    <cellStyle name="强调文字颜色 1 3 2 2 2" xfId="1998"/>
    <cellStyle name="差_00省级(打印) 2" xfId="1999"/>
    <cellStyle name="差_~5676413" xfId="2000"/>
    <cellStyle name="差_1110洱源县 2 2 2" xfId="2001"/>
    <cellStyle name="差_历年教师人数" xfId="2002"/>
    <cellStyle name="差_~5676413_Book1" xfId="2003"/>
    <cellStyle name="差_~5676413_Book1 2 2" xfId="2004"/>
    <cellStyle name="差_重点项目表2012 (2) 3 3" xfId="2005"/>
    <cellStyle name="差_~5676413_Book1 2 4" xfId="2006"/>
    <cellStyle name="差_530629_2006年县级财政报表附表_Book1 3" xfId="2007"/>
    <cellStyle name="差_~5676413_Book1 3 2" xfId="2008"/>
    <cellStyle name="差_530629_2006年县级财政报表附表_Book1 3 2" xfId="2009"/>
    <cellStyle name="差_~5676413_Book1 3 2 2" xfId="2010"/>
    <cellStyle name="差_~5676413_Book1 4" xfId="2011"/>
    <cellStyle name="差_~5676413_Book1 5" xfId="2012"/>
    <cellStyle name="强调文字颜色 1 3 2 2" xfId="2013"/>
    <cellStyle name="差_2009年一般性转移支付标准工资_奖励补助测算7.23_Book1 3 2 2" xfId="2014"/>
    <cellStyle name="差_00省级(打印)" xfId="2015"/>
    <cellStyle name="差_银行账户情况表_2010年12月 4 2" xfId="2016"/>
    <cellStyle name="差_义务教育阶段教职工人数（教育厅提供最终）_Book1 2 2 2 2" xfId="2017"/>
    <cellStyle name="差_00省级(打印) 3" xfId="2018"/>
    <cellStyle name="差_00省级(打印)_Book1" xfId="2019"/>
    <cellStyle name="差_指标四 2 2 2" xfId="2020"/>
    <cellStyle name="差_00省级(打印)_Book1 2" xfId="2021"/>
    <cellStyle name="差_2009年一般性转移支付标准工资_奖励补助测算7.25_Book1 3 3" xfId="2022"/>
    <cellStyle name="好_2007年政法部门业务指标 3 2" xfId="2023"/>
    <cellStyle name="差_00省级(定稿) 2 2" xfId="2024"/>
    <cellStyle name="好_2007年政法部门业务指标 4" xfId="2025"/>
    <cellStyle name="㼿㼿㼿㼿㼿㼿 4" xfId="2026"/>
    <cellStyle name="强调 1 2 2" xfId="2027"/>
    <cellStyle name="差_00省级(定稿) 3" xfId="2028"/>
    <cellStyle name="常规 14 3" xfId="2029"/>
    <cellStyle name="差_2009年一般性转移支付标准工资_奖励补助测算7.25 7" xfId="2030"/>
    <cellStyle name="差_00省级(定稿)_Book1 2" xfId="2031"/>
    <cellStyle name="差_财政供养人员_Book1" xfId="2032"/>
    <cellStyle name="常规 14 4" xfId="2033"/>
    <cellStyle name="差_2009年一般性转移支付标准工资_奖励补助测算7.25 8" xfId="2034"/>
    <cellStyle name="差_00省级(定稿)_Book1 3" xfId="2035"/>
    <cellStyle name="差_03昭通" xfId="2036"/>
    <cellStyle name="好_县公司_Book1 4" xfId="2037"/>
    <cellStyle name="差_03昭通_Book1 2 2" xfId="2038"/>
    <cellStyle name="差_03昭通_Book1 2 2 2" xfId="2039"/>
    <cellStyle name="差_2009年一般性转移支付标准工资_奖励补助测算7.25 (version 1) (version 1) 4 2" xfId="2040"/>
    <cellStyle name="差_基础数据分析_Book1 5" xfId="2041"/>
    <cellStyle name="差_03昭通_Book1 2 3" xfId="2042"/>
    <cellStyle name="好_奖励补助测算7.23" xfId="2043"/>
    <cellStyle name="差_03昭通_Book1 3" xfId="2044"/>
    <cellStyle name="差_2009年一般性转移支付标准工资 4 2" xfId="2045"/>
    <cellStyle name="差_2008云南省分县市中小学教职工统计表（教育厅提供）_Book1 3 2 2" xfId="2046"/>
    <cellStyle name="好_奖励补助测算7.23 2" xfId="2047"/>
    <cellStyle name="差_03昭通_Book1 3 2" xfId="2048"/>
    <cellStyle name="差_2009年一般性转移支付标准工资_~4190974_Book1 2 3 2" xfId="2049"/>
    <cellStyle name="差_0502通海县" xfId="2050"/>
    <cellStyle name="差_2009年一般性转移支付标准工资_奖励补助测算7.25 20 3" xfId="2051"/>
    <cellStyle name="差_2009年一般性转移支付标准工资_奖励补助测算7.25 15 3" xfId="2052"/>
    <cellStyle name="差_0502通海县 2" xfId="2053"/>
    <cellStyle name="差_2009年一般性转移支付标准工资_奖励补助测算5.22测试 4" xfId="2054"/>
    <cellStyle name="差_2009年一般性转移支付标准工资_奖励补助测算7.25 15 3 2" xfId="2055"/>
    <cellStyle name="差_0502通海县 2 2" xfId="2056"/>
    <cellStyle name="差_2009年一般性转移支付标准工资_奖励补助测算7.25 15 4" xfId="2057"/>
    <cellStyle name="差_0502通海县 3" xfId="2058"/>
    <cellStyle name="差_0502通海县_Book1 3" xfId="2059"/>
    <cellStyle name="差_重点项目表2012 (2) 4" xfId="2060"/>
    <cellStyle name="差_2009年一般性转移支付标准工资_奖励补助测算7.23_Book1 2 2" xfId="2061"/>
    <cellStyle name="差_05玉溪" xfId="2062"/>
    <cellStyle name="差_05玉溪 2" xfId="2063"/>
    <cellStyle name="好_云南水利电力有限公司_Book1" xfId="2064"/>
    <cellStyle name="差_05玉溪 2 2" xfId="2065"/>
    <cellStyle name="差_05玉溪 3" xfId="2066"/>
    <cellStyle name="差_05玉溪_Book1" xfId="2067"/>
    <cellStyle name="差_奖励补助测算7.25 (version 1) (version 1)_Book1 2 2 3" xfId="2068"/>
    <cellStyle name="差_05玉溪_Book1 2" xfId="2069"/>
    <cellStyle name="差_05玉溪_Book1 3" xfId="2070"/>
    <cellStyle name="差_下半年禁吸戒毒经费1000万元_Book1 2" xfId="2071"/>
    <cellStyle name="差_奖励补助测算7.25 2 3 2" xfId="2072"/>
    <cellStyle name="差_0605石屏县" xfId="2073"/>
    <cellStyle name="好_2007年检察院案件数_Book1 2" xfId="2074"/>
    <cellStyle name="差_0605石屏县 2 2" xfId="2075"/>
    <cellStyle name="差_高中教师人数（教育厅1.6日提供）_Book1 2 2 3" xfId="2076"/>
    <cellStyle name="差_指标四_Book1 4" xfId="2077"/>
    <cellStyle name="好_2007年检察院案件数_Book1 2 2" xfId="2078"/>
    <cellStyle name="差_5334_2006年迪庆县级财政报表附表" xfId="2079"/>
    <cellStyle name="差_0605石屏县 2 2 2" xfId="2080"/>
    <cellStyle name="好_2007年检察院案件数_Book1 3" xfId="2081"/>
    <cellStyle name="差_0605石屏县 2 3" xfId="2082"/>
    <cellStyle name="好_2007年检察院案件数_Book1 3 2" xfId="2083"/>
    <cellStyle name="好_业务工作量指标 3" xfId="2084"/>
    <cellStyle name="差_0605石屏县 2 3 2" xfId="2085"/>
    <cellStyle name="差_云南省2008年转移支付测算——州市本级考核部分及政策性测算" xfId="2086"/>
    <cellStyle name="好_0605石屏县_Book1 3 2" xfId="2087"/>
    <cellStyle name="差_0605石屏县 3" xfId="2088"/>
    <cellStyle name="差_云南省2008年转移支付测算——州市本级考核部分及政策性测算 2" xfId="2089"/>
    <cellStyle name="差_2008云南省分县市中小学教职工统计表（教育厅提供）_Book1 4" xfId="2090"/>
    <cellStyle name="差_0605石屏县 3 2" xfId="2091"/>
    <cellStyle name="差_2009年一般性转移支付标准工资_奖励补助测算5.23新_Book1 4" xfId="2092"/>
    <cellStyle name="差_奖励补助测算7.25 15 2 2 2" xfId="2093"/>
    <cellStyle name="差_汇总-县级财政报表附表" xfId="2094"/>
    <cellStyle name="差_云南省2008年转移支付测算——州市本级考核部分及政策性测算 2 2" xfId="2095"/>
    <cellStyle name="分级显示行_1_13区汇总" xfId="2096"/>
    <cellStyle name="差_2008云南省分县市中小学教职工统计表（教育厅提供）_Book1 4 2" xfId="2097"/>
    <cellStyle name="差_0605石屏县 3 2 2" xfId="2098"/>
    <cellStyle name="差_云南省2008年转移支付测算——州市本级考核部分及政策性测算 3" xfId="2099"/>
    <cellStyle name="差_2008云南省分县市中小学教职工统计表（教育厅提供）_Book1 5" xfId="2100"/>
    <cellStyle name="差_0605石屏县 3 3" xfId="2101"/>
    <cellStyle name="差_0605石屏县 4" xfId="2102"/>
    <cellStyle name="差_地方配套按人均增幅控制8.30一般预算平均增幅、人均可用财力平均增幅两次控制、社会治安系数调整、案件数调整xl 4 2" xfId="2103"/>
    <cellStyle name="好_第五部分(才淼、饶永宏）_Book1 2" xfId="2104"/>
    <cellStyle name="好_2009年一般性转移支付标准工资_奖励补助测算7.25_Book1 4" xfId="2105"/>
    <cellStyle name="差_0605石屏县 4 2" xfId="2106"/>
    <cellStyle name="差_0605石屏县_Book1" xfId="2107"/>
    <cellStyle name="差_0605石屏县_Book1 2" xfId="2108"/>
    <cellStyle name="差_0605石屏县_Book1 2 2" xfId="2109"/>
    <cellStyle name="常规 12 5" xfId="2110"/>
    <cellStyle name="好_奖励补助测算7.25_Book1 2 2" xfId="2111"/>
    <cellStyle name="好_地方配套按人均增幅控制8.31（调整结案率后）xl 2 3" xfId="2112"/>
    <cellStyle name="差_Book1 2 3" xfId="2113"/>
    <cellStyle name="差_0605石屏县_Book1 2 2 2" xfId="2114"/>
    <cellStyle name="好_奖励补助测算7.25_Book1 2 2 2" xfId="2115"/>
    <cellStyle name="差_Book1 2 3 2" xfId="2116"/>
    <cellStyle name="好_2009年一般性转移支付标准工资_地方配套按人均增幅控制8.30xl 3" xfId="2117"/>
    <cellStyle name="差_0605石屏县_Book1 2 2 2 2" xfId="2118"/>
    <cellStyle name="差_0605石屏县_Book1 2 3" xfId="2119"/>
    <cellStyle name="常规 12 6" xfId="2120"/>
    <cellStyle name="好_奖励补助测算7.25_Book1 3 2" xfId="2121"/>
    <cellStyle name="差_Book1 3 3" xfId="2122"/>
    <cellStyle name="差_0605石屏县_Book1 2 3 2" xfId="2123"/>
    <cellStyle name="差_0605石屏县_Book1 2 4" xfId="2124"/>
    <cellStyle name="常规 12 7" xfId="2125"/>
    <cellStyle name="好_2007年人员分部门统计表 3 2" xfId="2126"/>
    <cellStyle name="差_0605石屏县_Book1 3" xfId="2127"/>
    <cellStyle name="检查单元格 2" xfId="2128"/>
    <cellStyle name="差_M03_Book1 3" xfId="2129"/>
    <cellStyle name="差_0605石屏县_Book1 3 2 2" xfId="2130"/>
    <cellStyle name="差_0605石屏县_Book1 4" xfId="2131"/>
    <cellStyle name="差_0605石屏县_Book1 4 2" xfId="2132"/>
    <cellStyle name="差_2009年一般性转移支付标准工资_奖励补助测算7.25 9" xfId="2133"/>
    <cellStyle name="差_0605石屏县_Book1 5" xfId="2134"/>
    <cellStyle name="差_1003牟定县 2 2 2" xfId="2135"/>
    <cellStyle name="差_1003牟定县 2 2 2 2" xfId="2136"/>
    <cellStyle name="好_县公司_Book1 2 2 2" xfId="2137"/>
    <cellStyle name="差_1003牟定县 2 2 3" xfId="2138"/>
    <cellStyle name="差_1003牟定县 2 3" xfId="2139"/>
    <cellStyle name="差_2007年政法部门业务指标 2 3 2" xfId="2140"/>
    <cellStyle name="差_1003牟定县 2 3 2" xfId="2141"/>
    <cellStyle name="差_1003牟定县 2 4" xfId="2142"/>
    <cellStyle name="差_1003牟定县 3 2" xfId="2143"/>
    <cellStyle name="差_奖励补助测算7.25 19 4" xfId="2144"/>
    <cellStyle name="寘嬫愗傝_Region Orders (2)" xfId="2145"/>
    <cellStyle name="差_1003牟定县 3 2 2" xfId="2146"/>
    <cellStyle name="差_1003牟定县 3 3" xfId="2147"/>
    <cellStyle name="差_1003牟定县 4" xfId="2148"/>
    <cellStyle name="差_2007年检察院案件数_Book1 3 2" xfId="2149"/>
    <cellStyle name="差_1003牟定县 4 2" xfId="2150"/>
    <cellStyle name="差_2007年检察院案件数_Book1 3 2 2" xfId="2151"/>
    <cellStyle name="差_1003牟定县 5" xfId="2152"/>
    <cellStyle name="差_2007年检察院案件数_Book1 3 3" xfId="2153"/>
    <cellStyle name="差_2009年一般性转移支付标准工资_不用软件计算9.1不考虑经费管理评价xl 2 2 3" xfId="2154"/>
    <cellStyle name="差_1110洱源县 2" xfId="2155"/>
    <cellStyle name="好_县公司 2 2" xfId="2156"/>
    <cellStyle name="差_1110洱源县 2 2 3" xfId="2157"/>
    <cellStyle name="好_2006年在职人员情况_Book1" xfId="2158"/>
    <cellStyle name="差_1110洱源县 2 3 2" xfId="2159"/>
    <cellStyle name="差_卫生部门_Book1 5" xfId="2160"/>
    <cellStyle name="好_M03_Book1 2 2" xfId="2161"/>
    <cellStyle name="差_1110洱源县 3" xfId="2162"/>
    <cellStyle name="差_1110洱源县 3 3" xfId="2163"/>
    <cellStyle name="差_1110洱源县 4" xfId="2164"/>
    <cellStyle name="差_1110洱源县 4 2" xfId="2165"/>
    <cellStyle name="差_1110洱源县 5" xfId="2166"/>
    <cellStyle name="差_2009年一般性转移支付标准工资 2 2 2 2" xfId="2167"/>
    <cellStyle name="差_1110洱源县_Book1" xfId="2168"/>
    <cellStyle name="差_1110洱源县_Book1 2" xfId="2169"/>
    <cellStyle name="差_1110洱源县_Book1 2 2" xfId="2170"/>
    <cellStyle name="差_1110洱源县_Book1 2 2 2" xfId="2171"/>
    <cellStyle name="差_1110洱源县_Book1 2 3 2" xfId="2172"/>
    <cellStyle name="差_1110洱源县_Book1 2 4" xfId="2173"/>
    <cellStyle name="差_1110洱源县_Book1 3" xfId="2174"/>
    <cellStyle name="差_2009年一般性转移支付标准工资_Book1" xfId="2175"/>
    <cellStyle name="差_1110洱源县_Book1 3 2 2" xfId="2176"/>
    <cellStyle name="差_1110洱源县_Book1 3 3" xfId="2177"/>
    <cellStyle name="差_汇总 2 2 2 2" xfId="2178"/>
    <cellStyle name="差_1110洱源县_Book1 4" xfId="2179"/>
    <cellStyle name="差_1110洱源县_Book1 4 2" xfId="2180"/>
    <cellStyle name="差_1110洱源县_Book1 5" xfId="2181"/>
    <cellStyle name="差_11大理" xfId="2182"/>
    <cellStyle name="差_2009年一般性转移支付标准工资_~5676413 2 2 2 2" xfId="2183"/>
    <cellStyle name="差_2007年政法部门业务指标_Book1 4 2" xfId="2184"/>
    <cellStyle name="差_11大理 2" xfId="2185"/>
    <cellStyle name="差_11大理 2 2 2" xfId="2186"/>
    <cellStyle name="差_2009年一般性转移支付标准工资_地方配套按人均增幅控制8.30一般预算平均增幅、人均可用财力平均增幅两次控制、社会治安系数调整、案件数调整xl" xfId="2187"/>
    <cellStyle name="好_云南省2008年中小学教师人数统计表" xfId="2188"/>
    <cellStyle name="差_云南省2008年转移支付测算——州市本级考核部分及政策性测算_Book1 5" xfId="2189"/>
    <cellStyle name="差_11大理 2 2 2 2" xfId="2190"/>
    <cellStyle name="差_11大理 2 2 3" xfId="2191"/>
    <cellStyle name="好_云南水利电力有限公司 3" xfId="2192"/>
    <cellStyle name="差_11大理 3 2" xfId="2193"/>
    <cellStyle name="差_2009年一般性转移支付标准工资_奖励补助测算7.25 (version 1) (version 1)_Book1 3" xfId="2194"/>
    <cellStyle name="好_云南水利电力有限公司 3 2" xfId="2195"/>
    <cellStyle name="差_11大理 3 2 2" xfId="2196"/>
    <cellStyle name="好_云南水利电力有限公司 4" xfId="2197"/>
    <cellStyle name="差_11大理 3 3" xfId="2198"/>
    <cellStyle name="差_基础数据分析_Book1" xfId="2199"/>
    <cellStyle name="差_11大理 4" xfId="2200"/>
    <cellStyle name="差_11大理 4 2" xfId="2201"/>
    <cellStyle name="差_2007年检察院案件数 2 2 2 2" xfId="2202"/>
    <cellStyle name="差_11大理 5" xfId="2203"/>
    <cellStyle name="好_卫生部门 3 2" xfId="2204"/>
    <cellStyle name="差_2009年一般性转移支付标准工资_地方配套按人均增幅控制8.31（调整结案率后）xl 2 2" xfId="2205"/>
    <cellStyle name="差_11大理_Book1" xfId="2206"/>
    <cellStyle name="差_县公司 2 2 3" xfId="2207"/>
    <cellStyle name="差_2009年一般性转移支付标准工资_地方配套按人均增幅控制8.31（调整结案率后）xl 2 2 2" xfId="2208"/>
    <cellStyle name="好_1003牟定县 2 3" xfId="2209"/>
    <cellStyle name="差_11大理_Book1 2" xfId="2210"/>
    <cellStyle name="好_财政供养人员_Book1 2 3" xfId="2211"/>
    <cellStyle name="差_11大理_Book1 3 3" xfId="2212"/>
    <cellStyle name="好_财政供养人员_Book1 3 2" xfId="2213"/>
    <cellStyle name="差_11大理_Book1 4 2" xfId="2214"/>
    <cellStyle name="好_财政供养人员_Book1 4" xfId="2215"/>
    <cellStyle name="差_2009年一般性转移支付标准工资_地方配套按人均增幅控制8.30一般预算平均增幅、人均可用财力平均增幅两次控制、社会治安系数调整、案件数调整xl 2 2" xfId="2216"/>
    <cellStyle name="差_11大理_Book1 5" xfId="2217"/>
    <cellStyle name="差_2007年政法部门业务指标_Book1 2" xfId="2218"/>
    <cellStyle name="差_2、土地面积、人口、粮食产量基本情况" xfId="2219"/>
    <cellStyle name="差_2009年一般性转移支付标准工资_地方配套按人均增幅控制8.31（调整结案率后）xl_Book1" xfId="2220"/>
    <cellStyle name="差_2、土地面积、人口、粮食产量基本情况 2 2 2 2" xfId="2221"/>
    <cellStyle name="差_2009年一般性转移支付标准工资_地方配套按人均增幅控制8.31（调整结案率后）xl_Book1 2 2 2 2" xfId="2222"/>
    <cellStyle name="差_云南农村义务教育统计表 3" xfId="2223"/>
    <cellStyle name="差_2006年全省财力计算表（中央、决算） 2 2" xfId="2224"/>
    <cellStyle name="差_2、土地面积、人口、粮食产量基本情况 2 2 3" xfId="2225"/>
    <cellStyle name="差_2009年一般性转移支付标准工资_地方配套按人均增幅控制8.31（调整结案率后）xl_Book1 2 2 3" xfId="2226"/>
    <cellStyle name="差_2006年全省财力计算表（中央、决算） 3" xfId="2227"/>
    <cellStyle name="钎霖_4岿角利" xfId="2228"/>
    <cellStyle name="差_2、土地面积、人口、粮食产量基本情况 3" xfId="2229"/>
    <cellStyle name="差_2009年一般性转移支付标准工资_地方配套按人均增幅控制8.31（调整结案率后）xl_Book1 3" xfId="2230"/>
    <cellStyle name="差_2007年人员分部门统计表_Book1 4" xfId="2231"/>
    <cellStyle name="常规 2 2 9" xfId="2232"/>
    <cellStyle name="好_2009年一般性转移支付标准工资_奖励补助测算7.25 (version 1) (version 1)_Book1 2" xfId="2233"/>
    <cellStyle name="差_2、土地面积、人口、粮食产量基本情况 3 2" xfId="2234"/>
    <cellStyle name="差_2009年一般性转移支付标准工资_地方配套按人均增幅控制8.31（调整结案率后）xl_Book1 3 2" xfId="2235"/>
    <cellStyle name="差_2007年人员分部门统计表_Book1 4 2" xfId="2236"/>
    <cellStyle name="好_2009年一般性转移支付标准工资_奖励补助测算7.25 (version 1) (version 1)_Book1 2 2" xfId="2237"/>
    <cellStyle name="差_2009年一般性转移支付标准工资_奖励补助测算7.23 3 3" xfId="2238"/>
    <cellStyle name="好_2009年一般性转移支付标准工资_奖励补助测算7.25 (version 1) (version 1)_Book1 2 2 2" xfId="2239"/>
    <cellStyle name="差_2、土地面积、人口、粮食产量基本情况 3 2 2" xfId="2240"/>
    <cellStyle name="差_2009年一般性转移支付标准工资_地方配套按人均增幅控制8.31（调整结案率后）xl_Book1 3 2 2" xfId="2241"/>
    <cellStyle name="差_2009年一般性转移支付标准工资_Book1 2 2 3" xfId="2242"/>
    <cellStyle name="差_2、土地面积、人口、粮食产量基本情况 3 3" xfId="2243"/>
    <cellStyle name="差_2009年一般性转移支付标准工资_地方配套按人均增幅控制8.31（调整结案率后）xl_Book1 3 3" xfId="2244"/>
    <cellStyle name="差_2、土地面积、人口、粮食产量基本情况 4" xfId="2245"/>
    <cellStyle name="差_奖励补助测算7.25 (version 1) (version 1) 4 2" xfId="2246"/>
    <cellStyle name="差_2009年一般性转移支付标准工资_地方配套按人均增幅控制8.31（调整结案率后）xl_Book1 4" xfId="2247"/>
    <cellStyle name="差_2007年人员分部门统计表_Book1 5" xfId="2248"/>
    <cellStyle name="常规 17 2" xfId="2249"/>
    <cellStyle name="好_2009年一般性转移支付标准工资_奖励补助测算7.25 (version 1) (version 1)_Book1 3" xfId="2250"/>
    <cellStyle name="差_2、土地面积、人口、粮食产量基本情况 5" xfId="2251"/>
    <cellStyle name="差_2009年一般性转移支付标准工资_地方配套按人均增幅控制8.31（调整结案率后）xl_Book1 5" xfId="2252"/>
    <cellStyle name="差_2、土地面积、人口、粮食产量基本情况_Book1 2 2" xfId="2253"/>
    <cellStyle name="好_地方配套按人均增幅控制8.31（调整结案率后）xl" xfId="2254"/>
    <cellStyle name="差_Book1" xfId="2255"/>
    <cellStyle name="差_2、土地面积、人口、粮食产量基本情况_Book1 2 2 2 2" xfId="2256"/>
    <cellStyle name="差_2007年政法部门业务指标_Book1 2 3 2" xfId="2257"/>
    <cellStyle name="差_2、土地面积、人口、粮食产量基本情况_Book1 2 3" xfId="2258"/>
    <cellStyle name="差_2、土地面积、人口、粮食产量基本情况_Book1 2 3 2" xfId="2259"/>
    <cellStyle name="差_2007年政法部门业务指标_Book1 3 3" xfId="2260"/>
    <cellStyle name="差_2、土地面积、人口、粮食产量基本情况_Book1 2 4" xfId="2261"/>
    <cellStyle name="差_下半年禁毒办案经费分配2544.3万元_Book1" xfId="2262"/>
    <cellStyle name="差_银行账户情况表_2010年12月_Book1 3 2" xfId="2263"/>
    <cellStyle name="差_2007年检察院案件数 3 2 2" xfId="2264"/>
    <cellStyle name="差_2、土地面积、人口、粮食产量基本情况_Book1 3" xfId="2265"/>
    <cellStyle name="差_2、土地面积、人口、粮食产量基本情况_Book1 3 2" xfId="2266"/>
    <cellStyle name="差_2、土地面积、人口、粮食产量基本情况_Book1 3 2 2" xfId="2267"/>
    <cellStyle name="差_2、土地面积、人口、粮食产量基本情况_Book1 3 3" xfId="2268"/>
    <cellStyle name="差_2、土地面积、人口、粮食产量基本情况_Book1 4" xfId="2269"/>
    <cellStyle name="差_2、土地面积、人口、粮食产量基本情况_Book1 4 2" xfId="2270"/>
    <cellStyle name="差_2、土地面积、人口、粮食产量基本情况_Book1 5" xfId="2271"/>
    <cellStyle name="差_2009年一般性转移支付标准工资_~4190974 3 2" xfId="2272"/>
    <cellStyle name="差_2006年分析表" xfId="2273"/>
    <cellStyle name="差_2009年一般性转移支付标准工资_~4190974 4" xfId="2274"/>
    <cellStyle name="好_2007年人员分部门统计表_Book1 2" xfId="2275"/>
    <cellStyle name="差_2006年分析表_Book1" xfId="2276"/>
    <cellStyle name="好_2009年一般性转移支付标准工资_奖励补助测算5.23新_Book1 3" xfId="2277"/>
    <cellStyle name="差_2009年一般性转移支付标准工资_奖励补助测算7.23 4" xfId="2278"/>
    <cellStyle name="差_2006年基础数据 2 2 2" xfId="2279"/>
    <cellStyle name="差_基础数据分析" xfId="2280"/>
    <cellStyle name="差_2009年一般性转移支付标准工资_Book1 2 3" xfId="2281"/>
    <cellStyle name="差_2006年基础数据 4" xfId="2282"/>
    <cellStyle name="差_2009年一般性转移支付标准工资_奖励补助测算7.25 2 3 2" xfId="2283"/>
    <cellStyle name="差_2006年基础数据_Book1 4" xfId="2284"/>
    <cellStyle name="差_卫生部门_Book1 2 4" xfId="2285"/>
    <cellStyle name="差_地方配套按人均增幅控制8.30一般预算平均增幅、人均可用财力平均增幅两次控制、社会治安系数调整、案件数调整xl_Book1 3 3" xfId="2286"/>
    <cellStyle name="差_云南农村义务教育统计表 3 2" xfId="2287"/>
    <cellStyle name="差_2006年全省财力计算表（中央、决算） 2 2 2" xfId="2288"/>
    <cellStyle name="差_云南农村义务教育统计表 4" xfId="2289"/>
    <cellStyle name="差_2009年一般性转移支付标准工资_奖励补助测算7.25_Book1 3 2 2" xfId="2290"/>
    <cellStyle name="差_2006年全省财力计算表（中央、决算） 2 3" xfId="2291"/>
    <cellStyle name="差_2006年全省财力计算表（中央、决算） 4" xfId="2292"/>
    <cellStyle name="差_2006年水利统计指标统计表" xfId="2293"/>
    <cellStyle name="差_地方配套按人均增幅控制8.31（调整结案率后）xl_Book1 2 3 2" xfId="2294"/>
    <cellStyle name="差_2006年水利统计指标统计表 2 2" xfId="2295"/>
    <cellStyle name="差_2006年水利统计指标统计表 2 2 2" xfId="2296"/>
    <cellStyle name="差_2006年水利统计指标统计表 2 2 2 2" xfId="2297"/>
    <cellStyle name="差_地方配套按人均增幅控制8.31（调整结案率后）xl_Book1 2 2 3" xfId="2298"/>
    <cellStyle name="差_2006年水利统计指标统计表 2 2 3" xfId="2299"/>
    <cellStyle name="差_2009年一般性转移支付标准工资_奖励补助测算7.25 6 2 2" xfId="2300"/>
    <cellStyle name="差_2006年水利统计指标统计表 3 2 2" xfId="2301"/>
    <cellStyle name="差_2006年水利统计指标统计表 4" xfId="2302"/>
    <cellStyle name="差_义务教育阶段教职工人数（教育厅提供最终） 2 3 2" xfId="2303"/>
    <cellStyle name="差_2006年水利统计指标统计表 4 2" xfId="2304"/>
    <cellStyle name="差_2006年水利统计指标统计表 5" xfId="2305"/>
    <cellStyle name="差_2007年政法部门业务指标_Book1 3 2" xfId="2306"/>
    <cellStyle name="差_2009年一般性转移支付标准工资_地方配套按人均增幅控制8.30一般预算平均增幅、人均可用财力平均增幅两次控制、社会治安系数调整、案件数调整xl 2 3 2" xfId="2307"/>
    <cellStyle name="好_奖励补助测算7.25 2 2" xfId="2308"/>
    <cellStyle name="差_2006年水利统计指标统计表_Book1" xfId="2309"/>
    <cellStyle name="差_2007年政法部门业务指标_Book1 3 2 2" xfId="2310"/>
    <cellStyle name="差_2009年一般性转移支付标准工资_奖励补助测算5.23新_Book1 5" xfId="2311"/>
    <cellStyle name="差_云南省2008年转移支付测算——州市本级考核部分及政策性测算 2 3" xfId="2312"/>
    <cellStyle name="好_奖励补助测算7.25 2 2 2" xfId="2313"/>
    <cellStyle name="差_2006年水利统计指标统计表_Book1 2" xfId="2314"/>
    <cellStyle name="差_云南省2008年转移支付测算——州市本级考核部分及政策性测算 2 3 2" xfId="2315"/>
    <cellStyle name="差_2006年水利统计指标统计表_Book1 2 2" xfId="2316"/>
    <cellStyle name="差_2006年水利统计指标统计表_Book1 2 2 2 2" xfId="2317"/>
    <cellStyle name="常规 4 3" xfId="2318"/>
    <cellStyle name="差_2006年水利统计指标统计表_Book1 2 2 3" xfId="2319"/>
    <cellStyle name="差_云南省2008年转移支付测算——州市本级考核部分及政策性测算 2 4" xfId="2320"/>
    <cellStyle name="常规 2 2 2 2 2" xfId="2321"/>
    <cellStyle name="差_2006年水利统计指标统计表_Book1 3" xfId="2322"/>
    <cellStyle name="差_2006年水利统计指标统计表_Book1 3 2 2" xfId="2323"/>
    <cellStyle name="差_三季度－表二 4 2" xfId="2324"/>
    <cellStyle name="常规 2 2 2 2 3" xfId="2325"/>
    <cellStyle name="差_2006年水利统计指标统计表_Book1 4" xfId="2326"/>
    <cellStyle name="常规 2 2 2 2 4" xfId="2327"/>
    <cellStyle name="差_2006年水利统计指标统计表_Book1 5" xfId="2328"/>
    <cellStyle name="好_云南水利电力有限公司_Book1 2 2" xfId="2329"/>
    <cellStyle name="差_2006年在职人员情况" xfId="2330"/>
    <cellStyle name="差_2006年在职人员情况 3" xfId="2331"/>
    <cellStyle name="差_2006年在职人员情况 3 2" xfId="2332"/>
    <cellStyle name="好_2008云南省分县市中小学教职工统计表（教育厅提供）_Book1 2 2" xfId="2333"/>
    <cellStyle name="强调 3 3 2" xfId="2334"/>
    <cellStyle name="差_2008云南省分县市中小学教职工统计表（教育厅提供）_Book1 2 3 2" xfId="2335"/>
    <cellStyle name="差_2006年在职人员情况 4" xfId="2336"/>
    <cellStyle name="差_2006年在职人员情况 4 2" xfId="2337"/>
    <cellStyle name="差_县级公安机关公用经费标准奖励测算方案（定稿） 2 3" xfId="2338"/>
    <cellStyle name="好_2008云南省分县市中小学教职工统计表（教育厅提供）_Book1 2 3" xfId="2339"/>
    <cellStyle name="差_2009年一般性转移支付标准工资_奖励补助测算7.25_Book1 4 2" xfId="2340"/>
    <cellStyle name="差_2006年在职人员情况 5" xfId="2341"/>
    <cellStyle name="差_2006年在职人员情况_Book1 2" xfId="2342"/>
    <cellStyle name="差_2006年在职人员情况_Book1 2 2" xfId="2343"/>
    <cellStyle name="差_530629_2006年县级财政报表附表 3" xfId="2344"/>
    <cellStyle name="差_2006年在职人员情况_Book1 2 2 2" xfId="2345"/>
    <cellStyle name="差_530629_2006年县级财政报表附表 3 2" xfId="2346"/>
    <cellStyle name="差_2009年一般性转移支付标准工资_奖励补助测算7.25 2 2 3" xfId="2347"/>
    <cellStyle name="差_2006年在职人员情况_Book1 2 2 2 2" xfId="2348"/>
    <cellStyle name="好_2007年可用财力_Book1" xfId="2349"/>
    <cellStyle name="差_2006年在职人员情况_Book1 2 2 3" xfId="2350"/>
    <cellStyle name="差_2009年一般性转移支付标准工资_不用软件计算9.1不考虑经费管理评价xl 2 2" xfId="2351"/>
    <cellStyle name="差_530629_2006年县级财政报表附表 4" xfId="2352"/>
    <cellStyle name="差_云南省2008年转移支付测算——州市本级考核部分及政策性测算 3 2" xfId="2353"/>
    <cellStyle name="差_2006年在职人员情况_Book1 2 3" xfId="2354"/>
    <cellStyle name="差_云南省2008年转移支付测算——州市本级考核部分及政策性测算 3 2 2" xfId="2355"/>
    <cellStyle name="差_2006年在职人员情况_Book1 2 3 2" xfId="2356"/>
    <cellStyle name="差_云南省2008年转移支付测算——州市本级考核部分及政策性测算 3 3" xfId="2357"/>
    <cellStyle name="差_2006年在职人员情况_Book1 2 4" xfId="2358"/>
    <cellStyle name="差_2006年在职人员情况_Book1 3" xfId="2359"/>
    <cellStyle name="差_地方配套按人均增幅控制8.30一般预算平均增幅、人均可用财力平均增幅两次控制、社会治安系数调整、案件数调整xl" xfId="2360"/>
    <cellStyle name="差_Book1_1 2" xfId="2361"/>
    <cellStyle name="差_2006年在职人员情况_Book1 3 2" xfId="2362"/>
    <cellStyle name="差_地方配套按人均增幅控制8.30一般预算平均增幅、人均可用财力平均增幅两次控制、社会治安系数调整、案件数调整xl 2" xfId="2363"/>
    <cellStyle name="差_Book1_1 2 2" xfId="2364"/>
    <cellStyle name="差_2006年在职人员情况_Book1 3 2 2" xfId="2365"/>
    <cellStyle name="差_地方配套按人均增幅控制8.30一般预算平均增幅、人均可用财力平均增幅两次控制、社会治安系数调整、案件数调整xl 2 2" xfId="2366"/>
    <cellStyle name="差_奖励补助测算7.25 10 2 3" xfId="2367"/>
    <cellStyle name="好_05玉溪_Book1 3" xfId="2368"/>
    <cellStyle name="差_2006年在职人员情况_Book1 4 2" xfId="2369"/>
    <cellStyle name="差_奖励补助测算7.25 5 2 3" xfId="2370"/>
    <cellStyle name="差_2009年一般性转移支付标准工资_~4190974 4 2" xfId="2371"/>
    <cellStyle name="好_2007年人员分部门统计表_Book1 2 2" xfId="2372"/>
    <cellStyle name="好_2009年一般性转移支付标准工资_奖励补助测算5.23新_Book1 3 2" xfId="2373"/>
    <cellStyle name="差_2007年检察院案件数 2 2 3" xfId="2374"/>
    <cellStyle name="差_2007年检察院案件数 2 3 2" xfId="2375"/>
    <cellStyle name="差_财政供养人员 2 2 2" xfId="2376"/>
    <cellStyle name="差_2007年检察院案件数 2 4" xfId="2377"/>
    <cellStyle name="差_财政供养人员 2 3" xfId="2378"/>
    <cellStyle name="差_2007年检察院案件数_Book1 2" xfId="2379"/>
    <cellStyle name="好_Book1_县公司_Book1 3" xfId="2380"/>
    <cellStyle name="差_2007年检察院案件数_Book1 2 2" xfId="2381"/>
    <cellStyle name="差_2007年检察院案件数_Book1 2 3" xfId="2382"/>
    <cellStyle name="差_2007年检察院案件数_Book1 2 4" xfId="2383"/>
    <cellStyle name="差_2007年检察院案件数_Book1 3" xfId="2384"/>
    <cellStyle name="差_Book1 3 2 2" xfId="2385"/>
    <cellStyle name="差_2007年检察院案件数_Book1 4" xfId="2386"/>
    <cellStyle name="强调 1" xfId="2387"/>
    <cellStyle name="差_2007年检察院案件数_Book1 4 2" xfId="2388"/>
    <cellStyle name="差_奖励补助测算5.23新 2 4" xfId="2389"/>
    <cellStyle name="差_2007年检察院案件数_Book1 5" xfId="2390"/>
    <cellStyle name="好_0605石屏县_Book1 2" xfId="2391"/>
    <cellStyle name="好_2007年人员分部门统计表_Book1 2 2 2" xfId="2392"/>
    <cellStyle name="差_2007年可用财力" xfId="2393"/>
    <cellStyle name="好_奖励补助测算7.25 (version 1) (version 1) 2" xfId="2394"/>
    <cellStyle name="差_2007年可用财力_Book1" xfId="2395"/>
    <cellStyle name="差_2009年一般性转移支付标准工资_奖励补助测算7.25 (version 1) (version 1)_Book1 2 4" xfId="2396"/>
    <cellStyle name="常规 3 7" xfId="2397"/>
    <cellStyle name="差_2007年人员分部门统计表" xfId="2398"/>
    <cellStyle name="差_2007年人员分部门统计表 2" xfId="2399"/>
    <cellStyle name="差_2007年人员分部门统计表 2 2" xfId="2400"/>
    <cellStyle name="差_教育厅提供义务教育及高中教师人数（2009年1月6日） 5" xfId="2401"/>
    <cellStyle name="差_2009年一般性转移支付标准工资_~4190974_Book1 3" xfId="2402"/>
    <cellStyle name="差_2007年人员分部门统计表 2 2 2" xfId="2403"/>
    <cellStyle name="差_2009年一般性转移支付标准工资_~4190974_Book1 4" xfId="2404"/>
    <cellStyle name="差_2007年人员分部门统计表 2 2 3" xfId="2405"/>
    <cellStyle name="差_2007年人员分部门统计表 2 3" xfId="2406"/>
    <cellStyle name="好_2009年一般性转移支付标准工资_不用软件计算9.1不考虑经费管理评价xl_Book1 4" xfId="2407"/>
    <cellStyle name="差_2007年人员分部门统计表 2 3 2" xfId="2408"/>
    <cellStyle name="好_2009年一般性转移支付标准工资_奖励补助测算7.23 2 2 2" xfId="2409"/>
    <cellStyle name="差_2007年人员分部门统计表 2 4" xfId="2410"/>
    <cellStyle name="差_2007年人员分部门统计表 3 2" xfId="2411"/>
    <cellStyle name="差_2007年人员分部门统计表 3 2 2" xfId="2412"/>
    <cellStyle name="差_2007年人员分部门统计表 3 3" xfId="2413"/>
    <cellStyle name="差_2007年人员分部门统计表 4" xfId="2414"/>
    <cellStyle name="差_2007年人员分部门统计表 5" xfId="2415"/>
    <cellStyle name="差_2007年人员分部门统计表_Book1" xfId="2416"/>
    <cellStyle name="汇总 3 2 2" xfId="2417"/>
    <cellStyle name="差_Book1_县公司_Book1 3" xfId="2418"/>
    <cellStyle name="差_2007年人员分部门统计表_Book1 2 2 2 2" xfId="2419"/>
    <cellStyle name="差_2007年政法部门业务指标 2 2" xfId="2420"/>
    <cellStyle name="差_2007年政法部门业务指标 2 2 2" xfId="2421"/>
    <cellStyle name="差_2007年政法部门业务指标 2 2 2 2" xfId="2422"/>
    <cellStyle name="差_2007年政法部门业务指标 2 2 3" xfId="2423"/>
    <cellStyle name="差_2007年政法部门业务指标 2 3" xfId="2424"/>
    <cellStyle name="差_2007年政法部门业务指标 2 4" xfId="2425"/>
    <cellStyle name="差_地方配套按人均增幅控制8.31（调整结案率后）xl_Book1 2 2 2 2" xfId="2426"/>
    <cellStyle name="差_2007年政法部门业务指标 4 2" xfId="2427"/>
    <cellStyle name="差_2007年政法部门业务指标_Book1" xfId="2428"/>
    <cellStyle name="差_教师绩效工资测算表（离退休按各地上报数测算）2009年1月1日_Book1" xfId="2429"/>
    <cellStyle name="差_2009年一般性转移支付标准工资_地方配套按人均增幅控制8.30一般预算平均增幅、人均可用财力平均增幅两次控制、社会治安系数调整、案件数调整xl 2" xfId="2430"/>
    <cellStyle name="差_2009年一般性转移支付标准工资_地方配套按人均增幅控制8.30一般预算平均增幅、人均可用财力平均增幅两次控制、社会治安系数调整、案件数调整xl 2 2 2" xfId="2431"/>
    <cellStyle name="差_卫生部门_Book1" xfId="2432"/>
    <cellStyle name="好_县级基础数据" xfId="2433"/>
    <cellStyle name="差_2007年政法部门业务指标_Book1 2 2" xfId="2434"/>
    <cellStyle name="差_卫生部门_Book1 3" xfId="2435"/>
    <cellStyle name="差_2007年政法部门业务指标_Book1 2 2 3" xfId="2436"/>
    <cellStyle name="差_2007年政法部门业务指标_Book1 3" xfId="2437"/>
    <cellStyle name="差_2009年一般性转移支付标准工资_地方配套按人均增幅控制8.30一般预算平均增幅、人均可用财力平均增幅两次控制、社会治安系数调整、案件数调整xl 2 3" xfId="2438"/>
    <cellStyle name="差_2009年一般性转移支付标准工资_~5676413 2 2 2" xfId="2439"/>
    <cellStyle name="差_2007年政法部门业务指标_Book1 4" xfId="2440"/>
    <cellStyle name="差_2009年一般性转移支付标准工资_地方配套按人均增幅控制8.30一般预算平均增幅、人均可用财力平均增幅两次控制、社会治安系数调整、案件数调整xl 2 4" xfId="2441"/>
    <cellStyle name="差_2008云南省分县市中小学教职工统计表（教育厅提供）" xfId="2442"/>
    <cellStyle name="差_指标四_Book1 2" xfId="2443"/>
    <cellStyle name="差_2008云南省分县市中小学教职工统计表（教育厅提供） 2 2" xfId="2444"/>
    <cellStyle name="差_指标四_Book1 2 2 2" xfId="2445"/>
    <cellStyle name="差_2008云南省分县市中小学教职工统计表（教育厅提供） 2 2 2" xfId="2446"/>
    <cellStyle name="差_2008云南省分县市中小学教职工统计表（教育厅提供） 2 2 2 2" xfId="2447"/>
    <cellStyle name="计算 2" xfId="2448"/>
    <cellStyle name="差_2008云南省分县市中小学教职工统计表（教育厅提供） 2 3 2" xfId="2449"/>
    <cellStyle name="差_2008云南省分县市中小学教职工统计表（教育厅提供） 2 4" xfId="2450"/>
    <cellStyle name="差_2008云南省分县市中小学教职工统计表（教育厅提供） 3" xfId="2451"/>
    <cellStyle name="差_指标四_Book1 2 3" xfId="2452"/>
    <cellStyle name="差_2008云南省分县市中小学教职工统计表（教育厅提供） 3 2" xfId="2453"/>
    <cellStyle name="差_建行 3" xfId="2454"/>
    <cellStyle name="差_2008云南省分县市中小学教职工统计表（教育厅提供） 3 2 2" xfId="2455"/>
    <cellStyle name="好_2006年基础数据_Book1 2" xfId="2456"/>
    <cellStyle name="差_2008云南省分县市中小学教职工统计表（教育厅提供） 4 2" xfId="2457"/>
    <cellStyle name="差_2008云南省分县市中小学教职工统计表（教育厅提供） 5" xfId="2458"/>
    <cellStyle name="强调 3 2 2" xfId="2459"/>
    <cellStyle name="差_2008云南省分县市中小学教职工统计表（教育厅提供）_Book1 2 2 2" xfId="2460"/>
    <cellStyle name="强调 3 2 2 2" xfId="2461"/>
    <cellStyle name="差_2008云南省分县市中小学教职工统计表（教育厅提供）_Book1 2 2 2 2" xfId="2462"/>
    <cellStyle name="好_2008云南省分县市中小学教职工统计表（教育厅提供）_Book1 2" xfId="2463"/>
    <cellStyle name="强调 3 3" xfId="2464"/>
    <cellStyle name="差_2008云南省分县市中小学教职工统计表（教育厅提供）_Book1 2 3" xfId="2465"/>
    <cellStyle name="输出 2" xfId="2466"/>
    <cellStyle name="好_2009年一般性转移支付标准工资_奖励补助测算7.23 2 3" xfId="2467"/>
    <cellStyle name="好_奖励补助测算5.22测试 3 2" xfId="2468"/>
    <cellStyle name="差_2009年一般性转移支付标准工资 2 2" xfId="2469"/>
    <cellStyle name="差_2009年一般性转移支付标准工资 2 2 2" xfId="2470"/>
    <cellStyle name="差_县公司 2" xfId="2471"/>
    <cellStyle name="差_2009年一般性转移支付标准工资 2 2 3" xfId="2472"/>
    <cellStyle name="差_2009年一般性转移支付标准工资 2 3" xfId="2473"/>
    <cellStyle name="差_第五部分(才淼、饶永宏）_Book1 2 2 2" xfId="2474"/>
    <cellStyle name="输出 3 2" xfId="2475"/>
    <cellStyle name="好_03昭通" xfId="2476"/>
    <cellStyle name="差_2009年一般性转移支付标准工资 2 3 2" xfId="2477"/>
    <cellStyle name="差_2009年一般性转移支付标准工资 2 4" xfId="2478"/>
    <cellStyle name="好_奖励补助测算5.22测试 4" xfId="2479"/>
    <cellStyle name="差_2009年一般性转移支付标准工资 3" xfId="2480"/>
    <cellStyle name="差_2009年一般性转移支付标准工资 3 2" xfId="2481"/>
    <cellStyle name="差_2009年一般性转移支付标准工资_奖励补助测算7.23 2 2 3" xfId="2482"/>
    <cellStyle name="差_2009年一般性转移支付标准工资 3 2 2" xfId="2483"/>
    <cellStyle name="差_2009年一般性转移支付标准工资 3 3" xfId="2484"/>
    <cellStyle name="差_2009年一般性转移支付标准工资_~4190974" xfId="2485"/>
    <cellStyle name="差_2009年一般性转移支付标准工资_地方配套按人均增幅控制8.30一般预算平均增幅、人均可用财力平均增幅两次控制、社会治安系数调整、案件数调整xl 3 3" xfId="2486"/>
    <cellStyle name="差_城建部门_Book1" xfId="2487"/>
    <cellStyle name="差_2009年一般性转移支付标准工资_~4190974 2" xfId="2488"/>
    <cellStyle name="差_2009年一般性转移支付标准工资_~4190974 2 2 2" xfId="2489"/>
    <cellStyle name="差_基础数据分析 4 2" xfId="2490"/>
    <cellStyle name="差_2009年一般性转移支付标准工资_~4190974 2 2 3" xfId="2491"/>
    <cellStyle name="数量" xfId="2492"/>
    <cellStyle name="差_2009年一般性转移支付标准工资_~4190974 2 3" xfId="2493"/>
    <cellStyle name="差_2009年一般性转移支付标准工资_~4190974 2 3 2" xfId="2494"/>
    <cellStyle name="好_2006年全省财力计算表（中央、决算）" xfId="2495"/>
    <cellStyle name="差_2009年一般性转移支付标准工资_~4190974 2 4" xfId="2496"/>
    <cellStyle name="差_2009年一般性转移支付标准工资_~4190974 3" xfId="2497"/>
    <cellStyle name="差_2009年一般性转移支付标准工资_~4190974 3 2 2" xfId="2498"/>
    <cellStyle name="差_2009年一般性转移支付标准工资_~4190974 3 3" xfId="2499"/>
    <cellStyle name="差_2009年一般性转移支付标准工资_~4190974 5" xfId="2500"/>
    <cellStyle name="好_2007年人员分部门统计表_Book1 3" xfId="2501"/>
    <cellStyle name="差_2009年一般性转移支付标准工资_~4190974_Book1" xfId="2502"/>
    <cellStyle name="差_县公司 3 2" xfId="2503"/>
    <cellStyle name="差_2009年一般性转移支付标准工资_~4190974_Book1 2" xfId="2504"/>
    <cellStyle name="差_县公司 3 2 2" xfId="2505"/>
    <cellStyle name="差_教育厅提供义务教育及高中教师人数（2009年1月6日） 4" xfId="2506"/>
    <cellStyle name="差_5334_2006年迪庆县级财政报表附表_Book1 3" xfId="2507"/>
    <cellStyle name="好_2006年在职人员情况 3 2" xfId="2508"/>
    <cellStyle name="差_教育厅提供义务教育及高中教师人数（2009年1月6日） 4 2" xfId="2509"/>
    <cellStyle name="差_2009年一般性转移支付标准工资_~4190974_Book1 2 2" xfId="2510"/>
    <cellStyle name="差_530629_2006年县级财政报表附表" xfId="2511"/>
    <cellStyle name="差_2009年一般性转移支付标准工资_~4190974_Book1 2 2 2 2" xfId="2512"/>
    <cellStyle name="差_2009年一般性转移支付标准工资_~4190974_Book1 2 2 3" xfId="2513"/>
    <cellStyle name="差_2009年一般性转移支付标准工资_~4190974_Book1 2 3" xfId="2514"/>
    <cellStyle name="好_1003牟定县 2 2 2" xfId="2515"/>
    <cellStyle name="差_2009年一般性转移支付标准工资_~4190974_Book1 2 4" xfId="2516"/>
    <cellStyle name="差_2009年一般性转移支付标准工资_~4190974_Book1 5" xfId="2517"/>
    <cellStyle name="好_业务工作量指标_Book1 2 2" xfId="2518"/>
    <cellStyle name="好_汇总-县级财政报表附表_Book1 2" xfId="2519"/>
    <cellStyle name="差_2009年一般性转移支付标准工资_奖励补助测算7.25 (version 1) (version 1)_Book1 4" xfId="2520"/>
    <cellStyle name="差_2009年一般性转移支付标准工资_~5676413" xfId="2521"/>
    <cellStyle name="好_业务工作量指标_Book1 2 2 2" xfId="2522"/>
    <cellStyle name="好_汇总-县级财政报表附表_Book1 2 2" xfId="2523"/>
    <cellStyle name="差_2009年一般性转移支付标准工资_奖励补助测算7.25 (version 1) (version 1)_Book1 4 2" xfId="2524"/>
    <cellStyle name="差_2009年一般性转移支付标准工资_~5676413 2" xfId="2525"/>
    <cellStyle name="常规 4 3 3" xfId="2526"/>
    <cellStyle name="常规 5 5" xfId="2527"/>
    <cellStyle name="差_2009年一般性转移支付标准工资_~5676413 2 2" xfId="2528"/>
    <cellStyle name="常规 5 5 2" xfId="2529"/>
    <cellStyle name="差_2009年一般性转移支付标准工资_~5676413 2 3" xfId="2530"/>
    <cellStyle name="差_2009年一般性转移支付标准工资_~5676413 2 3 2" xfId="2531"/>
    <cellStyle name="差_2009年一般性转移支付标准工资_~5676413 3" xfId="2532"/>
    <cellStyle name="常规 4 3 4" xfId="2533"/>
    <cellStyle name="常规 5 6" xfId="2534"/>
    <cellStyle name="好_530623_2006年县级财政报表附表_Book1 2" xfId="2535"/>
    <cellStyle name="差_2009年一般性转移支付标准工资_奖励补助测算7.25 19 2 2" xfId="2536"/>
    <cellStyle name="差_2009年一般性转移支付标准工资_~5676413 3 2" xfId="2537"/>
    <cellStyle name="好_530623_2006年县级财政报表附表_Book1 2 2" xfId="2538"/>
    <cellStyle name="差_2009年一般性转移支付标准工资_奖励补助测算7.25 19 2 2 2" xfId="2539"/>
    <cellStyle name="差_2009年一般性转移支付标准工资_~5676413 3 2 2" xfId="2540"/>
    <cellStyle name="差_2009年一般性转移支付标准工资_~5676413 3 3" xfId="2541"/>
    <cellStyle name="差_2009年一般性转移支付标准工资_~5676413 4" xfId="2542"/>
    <cellStyle name="常规 4 3 5" xfId="2543"/>
    <cellStyle name="常规 5 7" xfId="2544"/>
    <cellStyle name="好_2009年一般性转移支付标准工资_奖励补助测算5.22测试_Book1 2" xfId="2545"/>
    <cellStyle name="好_530623_2006年县级财政报表附表_Book1 3" xfId="2546"/>
    <cellStyle name="差_2009年一般性转移支付标准工资_奖励补助测算7.25 19 2 3" xfId="2547"/>
    <cellStyle name="差_2009年一般性转移支付标准工资_~5676413 4 2" xfId="2548"/>
    <cellStyle name="差_第五部分(才淼、饶永宏） 3" xfId="2549"/>
    <cellStyle name="好_2009年一般性转移支付标准工资_奖励补助测算5.22测试_Book1 2 2" xfId="2550"/>
    <cellStyle name="差_2009年一般性转移支付标准工资_~5676413 5" xfId="2551"/>
    <cellStyle name="常规 5 8" xfId="2552"/>
    <cellStyle name="好_2009年一般性转移支付标准工资_奖励补助测算5.22测试_Book1 3" xfId="2553"/>
    <cellStyle name="差_不用软件计算9.1不考虑经费管理评价xl_Book1 2 4" xfId="2554"/>
    <cellStyle name="差_2009年一般性转移支付标准工资_~5676413_Book1" xfId="2555"/>
    <cellStyle name="差_2009年一般性转移支付标准工资_~5676413_Book1 2" xfId="2556"/>
    <cellStyle name="差_2009年一般性转移支付标准工资_~5676413_Book1 2 2" xfId="2557"/>
    <cellStyle name="差_2009年一般性转移支付标准工资_~5676413_Book1 2 2 2" xfId="2558"/>
    <cellStyle name="差_教育厅提供义务教育及高中教师人数（2009年1月6日）_Book1 2 3" xfId="2559"/>
    <cellStyle name="差_2009年一般性转移支付标准工资_~5676413_Book1 2 2 2 2" xfId="2560"/>
    <cellStyle name="好_Book1 2 2 2" xfId="2561"/>
    <cellStyle name="差_2009年一般性转移支付标准工资_~5676413_Book1 2 2 3" xfId="2562"/>
    <cellStyle name="差_2009年一般性转移支付标准工资_~5676413_Book1 2 3" xfId="2563"/>
    <cellStyle name="好_530629_2006年县级财政报表附表 2 2" xfId="2564"/>
    <cellStyle name="差_2009年一般性转移支付标准工资_~5676413_Book1 2 3 2" xfId="2565"/>
    <cellStyle name="差_2009年一般性转移支付标准工资_~5676413_Book1 3" xfId="2566"/>
    <cellStyle name="差_2009年一般性转移支付标准工资_~5676413_Book1 3 2" xfId="2567"/>
    <cellStyle name="差_2009年一般性转移支付标准工资_~5676413_Book1 3 2 2" xfId="2568"/>
    <cellStyle name="差_2009年一般性转移支付标准工资_~5676413_Book1 3 3" xfId="2569"/>
    <cellStyle name="差_2009年一般性转移支付标准工资_~5676413_Book1 4" xfId="2570"/>
    <cellStyle name="好_2009年一般性转移支付标准工资_~5676413_Book1 3 2" xfId="2571"/>
    <cellStyle name="差_2009年一般性转移支付标准工资_~5676413_Book1 4 2" xfId="2572"/>
    <cellStyle name="差_2009年一般性转移支付标准工资_奖励补助测算7.25 11 2 3" xfId="2573"/>
    <cellStyle name="差_2009年一般性转移支付标准工资_Book1 2" xfId="2574"/>
    <cellStyle name="差_2009年一般性转移支付标准工资_奖励补助测算7.23 3" xfId="2575"/>
    <cellStyle name="差_2009年一般性转移支付标准工资_Book1 2 2" xfId="2576"/>
    <cellStyle name="好_Book2_Book1" xfId="2577"/>
    <cellStyle name="差_2009年一般性转移支付标准工资_奖励补助测算7.23 3 2" xfId="2578"/>
    <cellStyle name="好_业务工作量指标_Book1 4" xfId="2579"/>
    <cellStyle name="差_2009年一般性转移支付标准工资_Book1 2 2 2" xfId="2580"/>
    <cellStyle name="好_地方配套按人均增幅控制8.30一般预算平均增幅、人均可用财力平均增幅两次控制、社会治安系数调整、案件数调整xl 4" xfId="2581"/>
    <cellStyle name="好_Book2_Book1 2" xfId="2582"/>
    <cellStyle name="差_2009年一般性转移支付标准工资_奖励补助测算7.23 3 2 2" xfId="2583"/>
    <cellStyle name="差_奖励补助测算7.25 (version 1) (version 1)_Book1 3" xfId="2584"/>
    <cellStyle name="差_教育厅提供义务教育及高中教师人数（2009年1月6日）_Book1" xfId="2585"/>
    <cellStyle name="差_2009年一般性转移支付标准工资_Book1 2 2 2 2" xfId="2586"/>
    <cellStyle name="差_2009年一般性转移支付标准工资_奖励补助测算7.23 5" xfId="2587"/>
    <cellStyle name="差_2009年一般性转移支付标准工资_Book1 2 4" xfId="2588"/>
    <cellStyle name="差_2009年一般性转移支付标准工资_Book1 3" xfId="2589"/>
    <cellStyle name="差_2009年一般性转移支付标准工资_Book1 3 2" xfId="2590"/>
    <cellStyle name="差_2009年一般性转移支付标准工资_Book1 3 2 2" xfId="2591"/>
    <cellStyle name="差_2009年一般性转移支付标准工资_Book1 3 3" xfId="2592"/>
    <cellStyle name="好_2009年一般性转移支付标准工资_奖励补助测算5.23新 2 2 2" xfId="2593"/>
    <cellStyle name="差_2009年一般性转移支付标准工资_Book1 4" xfId="2594"/>
    <cellStyle name="好_1110洱源县 2 2" xfId="2595"/>
    <cellStyle name="差_2009年一般性转移支付标准工资_Book1 5" xfId="2596"/>
    <cellStyle name="差_2009年一般性转移支付标准工资_不用软件计算9.1不考虑经费管理评价xl" xfId="2597"/>
    <cellStyle name="差_2009年一般性转移支付标准工资_不用软件计算9.1不考虑经费管理评价xl 2" xfId="2598"/>
    <cellStyle name="差_2009年一般性转移支付标准工资_不用软件计算9.1不考虑经费管理评价xl 2 2 2" xfId="2599"/>
    <cellStyle name="差_2009年一般性转移支付标准工资_不用软件计算9.1不考虑经费管理评价xl 2 2 2 2" xfId="2600"/>
    <cellStyle name="差_奖励补助测算7.25 (version 1) (version 1)_Book1" xfId="2601"/>
    <cellStyle name="差_2009年一般性转移支付标准工资_不用软件计算9.1不考虑经费管理评价xl 2 3" xfId="2602"/>
    <cellStyle name="差_2009年一般性转移支付标准工资_不用软件计算9.1不考虑经费管理评价xl 2 3 2" xfId="2603"/>
    <cellStyle name="差_高中教师人数（教育厅1.6日提供） 4 2" xfId="2604"/>
    <cellStyle name="好_0605石屏县_Book1 2 2 2" xfId="2605"/>
    <cellStyle name="差_2009年一般性转移支付标准工资_不用软件计算9.1不考虑经费管理评价xl 2 4" xfId="2606"/>
    <cellStyle name="差_2009年一般性转移支付标准工资_不用软件计算9.1不考虑经费管理评价xl 3 2" xfId="2607"/>
    <cellStyle name="差_2009年一般性转移支付标准工资_不用软件计算9.1不考虑经费管理评价xl 3 3" xfId="2608"/>
    <cellStyle name="常规 7 7" xfId="2609"/>
    <cellStyle name="好_2009年一般性转移支付标准工资_地方配套按人均增幅控制8.30一般预算平均增幅、人均可用财力平均增幅两次控制、社会治安系数调整、案件数调整xl_Book1 2 2" xfId="2610"/>
    <cellStyle name="差_2009年一般性转移支付标准工资_不用软件计算9.1不考虑经费管理评价xl_Book1" xfId="2611"/>
    <cellStyle name="好_地方配套按人均增幅控制8.30一般预算平均增幅、人均可用财力平均增幅两次控制、社会治安系数调整、案件数调整xl_Book1 3" xfId="2612"/>
    <cellStyle name="好_2009年一般性转移支付标准工资_地方配套按人均增幅控制8.30一般预算平均增幅、人均可用财力平均增幅两次控制、社会治安系数调整、案件数调整xl_Book1 2 2 2" xfId="2613"/>
    <cellStyle name="差_2009年一般性转移支付标准工资_不用软件计算9.1不考虑经费管理评价xl_Book1 2" xfId="2614"/>
    <cellStyle name="差_2009年一般性转移支付标准工资_地方配套按人均增幅控制8.30xl" xfId="2615"/>
    <cellStyle name="常规 2 6 2" xfId="2616"/>
    <cellStyle name="差_2009年一般性转移支付标准工资_不用软件计算9.1不考虑经费管理评价xl_Book1 2 2" xfId="2617"/>
    <cellStyle name="差_2009年一般性转移支付标准工资_地方配套按人均增幅控制8.30xl 2" xfId="2618"/>
    <cellStyle name="常规 2 6 2 2" xfId="2619"/>
    <cellStyle name="差_2009年一般性转移支付标准工资_不用软件计算9.1不考虑经费管理评价xl_Book1 2 2 2" xfId="2620"/>
    <cellStyle name="差_2009年一般性转移支付标准工资_地方配套按人均增幅控制8.30xl_Book1 2 3" xfId="2621"/>
    <cellStyle name="差_2009年一般性转移支付标准工资_不用软件计算9.1不考虑经费管理评价xl_Book1 2 2 2 2" xfId="2622"/>
    <cellStyle name="差_2009年一般性转移支付标准工资_地方配套按人均增幅控制8.30xl 2 2" xfId="2623"/>
    <cellStyle name="常规 3 2" xfId="2624"/>
    <cellStyle name="差_2009年一般性转移支付标准工资_地方配套按人均增幅控制8.30xl 3" xfId="2625"/>
    <cellStyle name="差_2009年一般性转移支付标准工资_不用软件计算9.1不考虑经费管理评价xl_Book1 2 2 3" xfId="2626"/>
    <cellStyle name="差_2009年一般性转移支付标准工资_不用软件计算9.1不考虑经费管理评价xl_Book1 3" xfId="2627"/>
    <cellStyle name="差_2009年一般性转移支付标准工资_不用软件计算9.1不考虑经费管理评价xl_Book1 3 2 2" xfId="2628"/>
    <cellStyle name="差_2009年一般性转移支付标准工资_不用软件计算9.1不考虑经费管理评价xl_Book1 3 3" xfId="2629"/>
    <cellStyle name="输入 2" xfId="2630"/>
    <cellStyle name="常规 2 8" xfId="2631"/>
    <cellStyle name="强调文字颜色 2 3 2 2" xfId="2632"/>
    <cellStyle name="差_2009年一般性转移支付标准工资_奖励补助测算5.23新 3 2" xfId="2633"/>
    <cellStyle name="好_奖励补助测算5.24冯铸_Book1" xfId="2634"/>
    <cellStyle name="差_2009年一般性转移支付标准工资_不用软件计算9.1不考虑经费管理评价xl_Book1 4" xfId="2635"/>
    <cellStyle name="差_建行_Book1 2 2" xfId="2636"/>
    <cellStyle name="常规 2 8 2" xfId="2637"/>
    <cellStyle name="强调文字颜色 2 3 2 2 2" xfId="2638"/>
    <cellStyle name="差_2009年一般性转移支付标准工资_奖励补助测算5.23新 3 2 2" xfId="2639"/>
    <cellStyle name="好_奖励补助测算5.24冯铸_Book1 2" xfId="2640"/>
    <cellStyle name="差_2009年一般性转移支付标准工资_不用软件计算9.1不考虑经费管理评价xl_Book1 4 2" xfId="2641"/>
    <cellStyle name="差_建行_Book1 2 2 2" xfId="2642"/>
    <cellStyle name="输入 3" xfId="2643"/>
    <cellStyle name="常规 2 9" xfId="2644"/>
    <cellStyle name="强调文字颜色 2 3 2 3" xfId="2645"/>
    <cellStyle name="差_2009年一般性转移支付标准工资_奖励补助测算5.23新 3 3" xfId="2646"/>
    <cellStyle name="差_2009年一般性转移支付标准工资_不用软件计算9.1不考虑经费管理评价xl_Book1 5" xfId="2647"/>
    <cellStyle name="差_建行_Book1 2 3" xfId="2648"/>
    <cellStyle name="差_2009年一般性转移支付标准工资_地方配套按人均增幅控制8.30xl_Book1 2 3 2" xfId="2649"/>
    <cellStyle name="差_2009年一般性转移支付标准工资_地方配套按人均增幅控制8.30xl 2 2 2" xfId="2650"/>
    <cellStyle name="差_银行账户情况表_2010年12月_Book1 3 3" xfId="2651"/>
    <cellStyle name="差_2009年一般性转移支付标准工资_地方配套按人均增幅控制8.30xl 2 2 2 2" xfId="2652"/>
    <cellStyle name="差_2009年一般性转移支付标准工资_奖励补助测算5.24冯铸 2 3" xfId="2653"/>
    <cellStyle name="差_汇总" xfId="2654"/>
    <cellStyle name="差_2009年一般性转移支付标准工资_地方配套按人均增幅控制8.30xl_Book1 2 4" xfId="2655"/>
    <cellStyle name="差_第五部分(才淼、饶永宏）_Book1 3 2" xfId="2656"/>
    <cellStyle name="好_530629_2006年县级财政报表附表_Book1" xfId="2657"/>
    <cellStyle name="差_2009年一般性转移支付标准工资_地方配套按人均增幅控制8.30xl 2 3" xfId="2658"/>
    <cellStyle name="好_530629_2006年县级财政报表附表_Book1 2" xfId="2659"/>
    <cellStyle name="差_2009年一般性转移支付标准工资_奖励补助测算5.23新_Book1 2 3" xfId="2660"/>
    <cellStyle name="差_2009年一般性转移支付标准工资_地方配套按人均增幅控制8.30xl 2 3 2" xfId="2661"/>
    <cellStyle name="差_2009年一般性转移支付标准工资_地方配套按人均增幅控制8.30xl 2 4" xfId="2662"/>
    <cellStyle name="差_2009年一般性转移支付标准工资_地方配套按人均增幅控制8.30xl_Book1 3 3" xfId="2663"/>
    <cellStyle name="常规 3 2 2" xfId="2664"/>
    <cellStyle name="差_2009年一般性转移支付标准工资_地方配套按人均增幅控制8.30xl 3 2" xfId="2665"/>
    <cellStyle name="常规 3 2 2 2" xfId="2666"/>
    <cellStyle name="差_2009年一般性转移支付标准工资_地方配套按人均增幅控制8.30xl 3 2 2" xfId="2667"/>
    <cellStyle name="常规 3 3" xfId="2668"/>
    <cellStyle name="差_2009年一般性转移支付标准工资_地方配套按人均增幅控制8.30xl 4" xfId="2669"/>
    <cellStyle name="常规 3 3 2" xfId="2670"/>
    <cellStyle name="好_Book1_银行账户情况表_2010年12月_Book1" xfId="2671"/>
    <cellStyle name="差_2009年一般性转移支付标准工资_地方配套按人均增幅控制8.30xl 4 2" xfId="2672"/>
    <cellStyle name="差_2009年一般性转移支付标准工资_地方配套按人均增幅控制8.30xl_Book1 2" xfId="2673"/>
    <cellStyle name="好_云南省2008年中小学教职工情况（教育厅提供20090101加工整理） 2 2" xfId="2674"/>
    <cellStyle name="差_2009年一般性转移支付标准工资_奖励补助测算5.23新" xfId="2675"/>
    <cellStyle name="好_03昭通 3" xfId="2676"/>
    <cellStyle name="差_2009年一般性转移支付标准工资_地方配套按人均增幅控制8.30xl_Book1 2 2" xfId="2677"/>
    <cellStyle name="差_银行账户情况表_2010年12月_Book1 2 3" xfId="2678"/>
    <cellStyle name="好_云南省2008年中小学教职工情况（教育厅提供20090101加工整理） 2 2 2" xfId="2679"/>
    <cellStyle name="差_2009年一般性转移支付标准工资_奖励补助测算5.23新 2" xfId="2680"/>
    <cellStyle name="差_2009年一般性转移支付标准工资_地方配套按人均增幅控制8.30xl_Book1 2 2 2" xfId="2681"/>
    <cellStyle name="好_2009年一般性转移支付标准工资_奖励补助测算5.24冯铸 3" xfId="2682"/>
    <cellStyle name="差_银行账户情况表_2010年12月_Book1 2 3 2" xfId="2683"/>
    <cellStyle name="差_2009年一般性转移支付标准工资_奖励补助测算5.23新 2 2" xfId="2684"/>
    <cellStyle name="差_2009年一般性转移支付标准工资_地方配套按人均增幅控制8.30xl_Book1 2 2 2 2" xfId="2685"/>
    <cellStyle name="好_2009年一般性转移支付标准工资_奖励补助测算5.24冯铸 3 2" xfId="2686"/>
    <cellStyle name="适中 3" xfId="2687"/>
    <cellStyle name="差_2009年一般性转移支付标准工资_地方配套按人均增幅控制8.30xl_Book1 3 2" xfId="2688"/>
    <cellStyle name="适中 3 2" xfId="2689"/>
    <cellStyle name="差_2009年一般性转移支付标准工资_地方配套按人均增幅控制8.30xl_Book1 3 2 2" xfId="2690"/>
    <cellStyle name="差_2009年一般性转移支付标准工资_地方配套按人均增幅控制8.30xl_Book1 4" xfId="2691"/>
    <cellStyle name="差_2009年一般性转移支付标准工资_地方配套按人均增幅控制8.30xl_Book1 4 2" xfId="2692"/>
    <cellStyle name="差_2009年一般性转移支付标准工资_地方配套按人均增幅控制8.30xl_Book1 5" xfId="2693"/>
    <cellStyle name="差_2009年一般性转移支付标准工资_地方配套按人均增幅控制8.30一般预算平均增幅、人均可用财力平均增幅两次控制、社会治安系数调整、案件数调整xl 3 2" xfId="2694"/>
    <cellStyle name="差_2009年一般性转移支付标准工资_地方配套按人均增幅控制8.30一般预算平均增幅、人均可用财力平均增幅两次控制、社会治安系数调整、案件数调整xl 3 2 2" xfId="2695"/>
    <cellStyle name="差_2009年一般性转移支付标准工资_奖励补助测算5.24冯铸_Book1" xfId="2696"/>
    <cellStyle name="差_奖励补助测算7.23_Book1 3 2 2" xfId="2697"/>
    <cellStyle name="差_2009年一般性转移支付标准工资_地方配套按人均增幅控制8.30一般预算平均增幅、人均可用财力平均增幅两次控制、社会治安系数调整、案件数调整xl 4" xfId="2698"/>
    <cellStyle name="差_2009年一般性转移支付标准工资_地方配套按人均增幅控制8.30一般预算平均增幅、人均可用财力平均增幅两次控制、社会治安系数调整、案件数调整xl 4 2" xfId="2699"/>
    <cellStyle name="差_2009年一般性转移支付标准工资_奖励补助测算5.24冯铸_Book1 2" xfId="2700"/>
    <cellStyle name="好_云南省2008年中小学教师人数统计表_Book1" xfId="2701"/>
    <cellStyle name="差_重点项目表2012 (2) 5" xfId="2702"/>
    <cellStyle name="差_2009年一般性转移支付标准工资_奖励补助测算7.23_Book1 2 3" xfId="2703"/>
    <cellStyle name="差_奖励补助测算7.25 16 4" xfId="2704"/>
    <cellStyle name="差_2009年一般性转移支付标准工资_地方配套按人均增幅控制8.30一般预算平均增幅、人均可用财力平均增幅两次控制、社会治安系数调整、案件数调整xl_Book1" xfId="2705"/>
    <cellStyle name="差_2009年一般性转移支付标准工资_奖励补助测算7.25 22 2" xfId="2706"/>
    <cellStyle name="差_2009年一般性转移支付标准工资_奖励补助测算7.25 17 2" xfId="2707"/>
    <cellStyle name="差_2009年一般性转移支付标准工资_地方配套按人均增幅控制8.30一般预算平均增幅、人均可用财力平均增幅两次控制、社会治安系数调整、案件数调整xl_Book1 2 2 2 2" xfId="2708"/>
    <cellStyle name="差_2009年一般性转移支付标准工资_奖励补助测算7.25 4 3 2" xfId="2709"/>
    <cellStyle name="差_云南水利电力有限公司 3 2 2" xfId="2710"/>
    <cellStyle name="好 3 2" xfId="2711"/>
    <cellStyle name="差_2009年一般性转移支付标准工资_奖励补助测算7.25 23" xfId="2712"/>
    <cellStyle name="差_2009年一般性转移支付标准工资_奖励补助测算7.25 18" xfId="2713"/>
    <cellStyle name="差_2009年一般性转移支付标准工资_地方配套按人均增幅控制8.30一般预算平均增幅、人均可用财力平均增幅两次控制、社会治安系数调整、案件数调整xl_Book1 2 2 3" xfId="2714"/>
    <cellStyle name="差_2009年一般性转移支付标准工资_地方配套按人均增幅控制8.31（调整结案率后）xl" xfId="2715"/>
    <cellStyle name="好_卫生部门 3" xfId="2716"/>
    <cellStyle name="差_2009年一般性转移支付标准工资_地方配套按人均增幅控制8.31（调整结案率后）xl 2" xfId="2717"/>
    <cellStyle name="差_2009年一般性转移支付标准工资_地方配套按人均增幅控制8.31（调整结案率后）xl 2 3" xfId="2718"/>
    <cellStyle name="差_2009年一般性转移支付标准工资_地方配套按人均增幅控制8.31（调整结案率后）xl 2 4" xfId="2719"/>
    <cellStyle name="好_卫生部门 4" xfId="2720"/>
    <cellStyle name="差_2009年一般性转移支付标准工资_地方配套按人均增幅控制8.31（调整结案率后）xl 3" xfId="2721"/>
    <cellStyle name="差_2009年一般性转移支付标准工资_地方配套按人均增幅控制8.31（调整结案率后）xl 3 2" xfId="2722"/>
    <cellStyle name="差_不用软件计算9.1不考虑经费管理评价xl_Book1 2 2 2 2" xfId="2723"/>
    <cellStyle name="差_2009年一般性转移支付标准工资_地方配套按人均增幅控制8.31（调整结案率后）xl 3 3" xfId="2724"/>
    <cellStyle name="差_2009年一般性转移支付标准工资_地方配套按人均增幅控制8.31（调整结案率后）xl 4" xfId="2725"/>
    <cellStyle name="差_2009年一般性转移支付标准工资_地方配套按人均增幅控制8.31（调整结案率后）xl 4 2" xfId="2726"/>
    <cellStyle name="差_2009年一般性转移支付标准工资_地方配套按人均增幅控制8.31（调整结案率后）xl 5" xfId="2727"/>
    <cellStyle name="差_2009年一般性转移支付标准工资_奖励补助测算5.22测试" xfId="2728"/>
    <cellStyle name="差_2009年一般性转移支付标准工资_奖励补助测算7.25 12" xfId="2729"/>
    <cellStyle name="差_2009年一般性转移支付标准工资_奖励补助测算5.22测试 2 2" xfId="2730"/>
    <cellStyle name="差_2009年一般性转移支付标准工资_奖励补助测算7.25 12 3" xfId="2731"/>
    <cellStyle name="差_2009年一般性转移支付标准工资_奖励补助测算5.22测试 2 2 3" xfId="2732"/>
    <cellStyle name="好_2、土地面积、人口、粮食产量基本情况 2 2 2" xfId="2733"/>
    <cellStyle name="差_2009年一般性转移支付标准工资_奖励补助测算7.25 13" xfId="2734"/>
    <cellStyle name="差_2009年一般性转移支付标准工资_奖励补助测算5.22测试 2 3" xfId="2735"/>
    <cellStyle name="差_银行账户情况表_2010年12月 2 2 2" xfId="2736"/>
    <cellStyle name="差_2009年一般性转移支付标准工资_奖励补助测算7.25 13 2" xfId="2737"/>
    <cellStyle name="差_2009年一般性转移支付标准工资_奖励补助测算5.22测试 2 3 2" xfId="2738"/>
    <cellStyle name="差_银行账户情况表_2010年12月 2 2 2 2" xfId="2739"/>
    <cellStyle name="差_2009年一般性转移支付标准工资_奖励补助测算5.23新 2 4" xfId="2740"/>
    <cellStyle name="差_业务工作量指标_Book1 2 2 2" xfId="2741"/>
    <cellStyle name="差_2009年一般性转移支付标准工资_奖励补助测算7.25 14" xfId="2742"/>
    <cellStyle name="差_2009年一般性转移支付标准工资_奖励补助测算5.22测试 2 4" xfId="2743"/>
    <cellStyle name="差_银行账户情况表_2010年12月 2 2 3" xfId="2744"/>
    <cellStyle name="好_义务教育阶段教职工人数（教育厅提供最终） 2" xfId="2745"/>
    <cellStyle name="差_2009年一般性转移支付标准工资_奖励补助测算5.24冯铸_Book1 2 2 2" xfId="2746"/>
    <cellStyle name="差_2009年一般性转移支付标准工资_奖励补助测算5.22测试_Book1 2 3 2" xfId="2747"/>
    <cellStyle name="差_业务工作量指标_Book1 2 3" xfId="2748"/>
    <cellStyle name="差_2009年一般性转移支付标准工资_奖励补助测算5.22测试 3" xfId="2749"/>
    <cellStyle name="好_11大理_Book1 3 2" xfId="2750"/>
    <cellStyle name="差_不用软件计算9.1不考虑经费管理评价xl 2 2 3" xfId="2751"/>
    <cellStyle name="差_2009年一般性转移支付标准工资_奖励补助测算5.22测试 3 2" xfId="2752"/>
    <cellStyle name="好_0605石屏县 3" xfId="2753"/>
    <cellStyle name="差_2009年一般性转移支付标准工资_奖励补助测算5.22测试 3 2 2" xfId="2754"/>
    <cellStyle name="差_2009年一般性转移支付标准工资_奖励补助测算5.22测试 3 3" xfId="2755"/>
    <cellStyle name="差_银行账户情况表_2010年12月 2 3 2" xfId="2756"/>
    <cellStyle name="差_2009年一般性转移支付标准工资_奖励补助测算5.22测试 4 2" xfId="2757"/>
    <cellStyle name="差_2009年一般性转移支付标准工资_奖励补助测算5.22测试_Book1" xfId="2758"/>
    <cellStyle name="差_2009年一般性转移支付标准工资_奖励补助测算5.22测试_Book1 2" xfId="2759"/>
    <cellStyle name="差_2009年一般性转移支付标准工资_奖励补助测算5.22测试_Book1 2 2" xfId="2760"/>
    <cellStyle name="好_义务教育阶段教职工人数（教育厅提供最终）" xfId="2761"/>
    <cellStyle name="差_2009年一般性转移支付标准工资_奖励补助测算5.24冯铸_Book1 2 2" xfId="2762"/>
    <cellStyle name="差_2009年一般性转移支付标准工资_奖励补助测算5.22测试_Book1 2 3" xfId="2763"/>
    <cellStyle name="差_2009年一般性转移支付标准工资_奖励补助测算5.24冯铸_Book1 2 3" xfId="2764"/>
    <cellStyle name="差_2009年一般性转移支付标准工资_奖励补助测算5.22测试_Book1 2 4" xfId="2765"/>
    <cellStyle name="差_2009年一般性转移支付标准工资_奖励补助测算5.22测试_Book1 3" xfId="2766"/>
    <cellStyle name="差_地方配套按人均增幅控制8.31（调整结案率后）xl 2 2" xfId="2767"/>
    <cellStyle name="差_2009年一般性转移支付标准工资_奖励补助测算5.22测试_Book1 3 2" xfId="2768"/>
    <cellStyle name="差_地方配套按人均增幅控制8.31（调整结案率后）xl 2 2 2" xfId="2769"/>
    <cellStyle name="差_奖励补助测算7.23_Book1 3" xfId="2770"/>
    <cellStyle name="差_2009年一般性转移支付标准工资_奖励补助测算5.22测试_Book1 3 2 2" xfId="2771"/>
    <cellStyle name="差_地方配套按人均增幅控制8.31（调整结案率后）xl 2 2 2 2" xfId="2772"/>
    <cellStyle name="差_奖励补助测算7.23_Book1 3 2" xfId="2773"/>
    <cellStyle name="差_2009年一般性转移支付标准工资_奖励补助测算5.24冯铸_Book1 3 2" xfId="2774"/>
    <cellStyle name="差_2009年一般性转移支付标准工资_奖励补助测算5.22测试_Book1 3 3" xfId="2775"/>
    <cellStyle name="差_地方配套按人均增幅控制8.31（调整结案率后）xl 2 2 3" xfId="2776"/>
    <cellStyle name="差_奖励补助测算7.23_Book1 4" xfId="2777"/>
    <cellStyle name="差_2009年一般性转移支付标准工资_奖励补助测算5.22测试_Book1 4" xfId="2778"/>
    <cellStyle name="差_地方配套按人均增幅控制8.31（调整结案率后）xl 2 3" xfId="2779"/>
    <cellStyle name="差_2009年一般性转移支付标准工资_奖励补助测算5.22测试_Book1 4 2" xfId="2780"/>
    <cellStyle name="差_地方配套按人均增幅控制8.31（调整结案率后）xl 2 3 2" xfId="2781"/>
    <cellStyle name="好_云南省2008年转移支付测算——州市本级考核部分及政策性测算_Book1 2" xfId="2782"/>
    <cellStyle name="差_下半年禁毒办案经费分配2544.3万元" xfId="2783"/>
    <cellStyle name="差_530629_2006年县级财政报表附表_Book1 2 2" xfId="2784"/>
    <cellStyle name="差_2009年一般性转移支付标准工资_奖励补助测算5.22测试_Book1 5" xfId="2785"/>
    <cellStyle name="差_地方配套按人均增幅控制8.31（调整结案率后）xl 2 4" xfId="2786"/>
    <cellStyle name="差_2009年一般性转移支付标准工资_奖励补助测算7.25 13 4" xfId="2787"/>
    <cellStyle name="差_2009年一般性转移支付标准工资_奖励补助测算5.23新 2 2 2 2" xfId="2788"/>
    <cellStyle name="好_县级公安机关公用经费标准奖励测算方案（定稿） 4" xfId="2789"/>
    <cellStyle name="差_Book1_1" xfId="2790"/>
    <cellStyle name="强调文字颜色 2 3 3" xfId="2791"/>
    <cellStyle name="差_2009年一般性转移支付标准工资_奖励补助测算5.23新 4" xfId="2792"/>
    <cellStyle name="常规 3 8" xfId="2793"/>
    <cellStyle name="强调文字颜色 2 3 3 2" xfId="2794"/>
    <cellStyle name="差_2009年一般性转移支付标准工资_奖励补助测算5.23新 4 2" xfId="2795"/>
    <cellStyle name="差_2009年一般性转移支付标准工资_奖励补助测算5.23新_Book1 2 2" xfId="2796"/>
    <cellStyle name="差_银行账户情况表_2010年12月_Book1 4 2" xfId="2797"/>
    <cellStyle name="差_2009年一般性转移支付标准工资_奖励补助测算5.23新_Book1 2 2 2" xfId="2798"/>
    <cellStyle name="差_2009年一般性转移支付标准工资_奖励补助测算5.23新_Book1 2 2 2 2" xfId="2799"/>
    <cellStyle name="好_2006年水利统计指标统计表" xfId="2800"/>
    <cellStyle name="好_530629_2006年县级财政报表附表_Book1 2 2" xfId="2801"/>
    <cellStyle name="差_2009年一般性转移支付标准工资_奖励补助测算5.23新_Book1 2 3 2" xfId="2802"/>
    <cellStyle name="好_530629_2006年县级财政报表附表_Book1 3" xfId="2803"/>
    <cellStyle name="差_2009年一般性转移支付标准工资_奖励补助测算5.23新_Book1 2 4" xfId="2804"/>
    <cellStyle name="差_2009年一般性转移支付标准工资_奖励补助测算5.23新_Book1 3" xfId="2805"/>
    <cellStyle name="差_银行账户情况表_2010年12月_Book1 5" xfId="2806"/>
    <cellStyle name="差_2009年一般性转移支付标准工资_奖励补助测算5.23新_Book1 3 2" xfId="2807"/>
    <cellStyle name="差_云南水利电力有限公司_Book1 2 3" xfId="2808"/>
    <cellStyle name="差_2009年一般性转移支付标准工资_奖励补助测算5.23新_Book1 3 2 2" xfId="2809"/>
    <cellStyle name="差_2009年一般性转移支付标准工资_奖励补助测算5.23新_Book1 3 3" xfId="2810"/>
    <cellStyle name="差_汇总-县级财政报表附表 2" xfId="2811"/>
    <cellStyle name="差_2009年一般性转移支付标准工资_奖励补助测算5.23新_Book1 4 2" xfId="2812"/>
    <cellStyle name="差_2009年一般性转移支付标准工资_奖励补助测算5.24冯铸 2 2" xfId="2813"/>
    <cellStyle name="差_2009年一般性转移支付标准工资_奖励补助测算5.24冯铸 2 2 2" xfId="2814"/>
    <cellStyle name="好_00省级(打印)_Book1" xfId="2815"/>
    <cellStyle name="差_2009年一般性转移支付标准工资_奖励补助测算5.24冯铸 2 2 2 2" xfId="2816"/>
    <cellStyle name="好_00省级(打印)_Book1 2" xfId="2817"/>
    <cellStyle name="差_高中教师人数（教育厅1.6日提供） 2 4" xfId="2818"/>
    <cellStyle name="差_2009年一般性转移支付标准工资_奖励补助测算5.24冯铸 2 3 2" xfId="2819"/>
    <cellStyle name="差_2009年一般性转移支付标准工资_奖励补助测算5.24冯铸 3" xfId="2820"/>
    <cellStyle name="差_2009年一般性转移支付标准工资_奖励补助测算5.24冯铸 3 2" xfId="2821"/>
    <cellStyle name="差_2009年一般性转移支付标准工资_奖励补助测算5.24冯铸 3 2 2" xfId="2822"/>
    <cellStyle name="输入 3 2 2 2" xfId="2823"/>
    <cellStyle name="差_2009年一般性转移支付标准工资_奖励补助测算5.24冯铸 4" xfId="2824"/>
    <cellStyle name="差_2009年一般性转移支付标准工资_奖励补助测算7.25 20" xfId="2825"/>
    <cellStyle name="差_2009年一般性转移支付标准工资_奖励补助测算7.25 15" xfId="2826"/>
    <cellStyle name="好_义务教育阶段教职工人数（教育厅提供最终） 3" xfId="2827"/>
    <cellStyle name="差_2009年一般性转移支付标准工资_奖励补助测算5.24冯铸_Book1 2 2 3" xfId="2828"/>
    <cellStyle name="差_业务工作量指标_Book1 2 4" xfId="2829"/>
    <cellStyle name="差_2009年一般性转移支付标准工资_奖励补助测算5.24冯铸_Book1 2 3 2" xfId="2830"/>
    <cellStyle name="差_业务工作量指标_Book1 3 3" xfId="2831"/>
    <cellStyle name="差_2009年一般性转移支付标准工资_奖励补助测算5.24冯铸_Book1 3" xfId="2832"/>
    <cellStyle name="差_2009年一般性转移支付标准工资_奖励补助测算5.24冯铸_Book1 3 2 2" xfId="2833"/>
    <cellStyle name="差_奖励补助测算7.23_Book1 4 2" xfId="2834"/>
    <cellStyle name="差_2009年一般性转移支付标准工资_奖励补助测算5.24冯铸_Book1 3 3" xfId="2835"/>
    <cellStyle name="差_奖励补助测算7.23_Book1 5" xfId="2836"/>
    <cellStyle name="差_2009年一般性转移支付标准工资_奖励补助测算5.24冯铸_Book1 4" xfId="2837"/>
    <cellStyle name="差_云南水利电力有限公司_Book1 2" xfId="2838"/>
    <cellStyle name="差_2009年一般性转移支付标准工资_奖励补助测算5.24冯铸_Book1 4 2" xfId="2839"/>
    <cellStyle name="差_云南水利电力有限公司_Book1 2 2" xfId="2840"/>
    <cellStyle name="差_2009年一般性转移支付标准工资_奖励补助测算5.24冯铸_Book1 5" xfId="2841"/>
    <cellStyle name="差_云南水利电力有限公司_Book1 3" xfId="2842"/>
    <cellStyle name="差_2009年一般性转移支付标准工资_奖励补助测算7.23 2" xfId="2843"/>
    <cellStyle name="差_奖励补助测算7.23 3 2 2" xfId="2844"/>
    <cellStyle name="好_下半年禁吸戒毒经费1000万元_Book1 3" xfId="2845"/>
    <cellStyle name="差_2009年一般性转移支付标准工资_奖励补助测算7.23 2 2" xfId="2846"/>
    <cellStyle name="好_下半年禁吸戒毒经费1000万元_Book1 3 2" xfId="2847"/>
    <cellStyle name="差_2009年一般性转移支付标准工资_奖励补助测算7.23 2 2 2" xfId="2848"/>
    <cellStyle name="差_2009年一般性转移支付标准工资_奖励补助测算7.23 2 2 2 2" xfId="2849"/>
    <cellStyle name="好_下半年禁吸戒毒经费1000万元_Book1 4" xfId="2850"/>
    <cellStyle name="差_2009年一般性转移支付标准工资_奖励补助测算7.23 2 3" xfId="2851"/>
    <cellStyle name="差_2009年一般性转移支付标准工资_奖励补助测算7.23 2 3 2" xfId="2852"/>
    <cellStyle name="差_2009年一般性转移支付标准工资_奖励补助测算7.23 2 4" xfId="2853"/>
    <cellStyle name="差_地方配套按人均增幅控制8.30一般预算平均增幅、人均可用财力平均增幅两次控制、社会治安系数调整、案件数调整xl 5" xfId="2854"/>
    <cellStyle name="强调文字颜色 1 2" xfId="2855"/>
    <cellStyle name="差_2009年一般性转移支付标准工资_奖励补助测算7.23_Book1 2" xfId="2856"/>
    <cellStyle name="差_2009年一般性转移支付标准工资_奖励补助测算7.23_Book1 2 2 2 2" xfId="2857"/>
    <cellStyle name="差_2009年一般性转移支付标准工资_奖励补助测算7.23_Book1 2 2 3" xfId="2858"/>
    <cellStyle name="差_2009年一般性转移支付标准工资_奖励补助测算7.23_Book1 2 4" xfId="2859"/>
    <cellStyle name="强调文字颜色 1 3" xfId="2860"/>
    <cellStyle name="差_2009年一般性转移支付标准工资_奖励补助测算7.23_Book1 3" xfId="2861"/>
    <cellStyle name="强调文字颜色 1 3 2" xfId="2862"/>
    <cellStyle name="差_2009年一般性转移支付标准工资_奖励补助测算7.23_Book1 3 2" xfId="2863"/>
    <cellStyle name="差_银行账户情况表_2010年12月 4" xfId="2864"/>
    <cellStyle name="强调文字颜色 1 3 3" xfId="2865"/>
    <cellStyle name="好_地方配套按人均增幅控制8.30xl" xfId="2866"/>
    <cellStyle name="差_2009年一般性转移支付标准工资_奖励补助测算7.23_Book1 3 3" xfId="2867"/>
    <cellStyle name="差_银行账户情况表_2010年12月 5" xfId="2868"/>
    <cellStyle name="差_2009年一般性转移支付标准工资_奖励补助测算7.23_Book1 4" xfId="2869"/>
    <cellStyle name="好_1110洱源县_Book1 3" xfId="2870"/>
    <cellStyle name="差_2009年一般性转移支付标准工资_奖励补助测算7.25 (version 1) (version 1)" xfId="2871"/>
    <cellStyle name="差_2009年一般性转移支付标准工资_奖励补助测算7.25 (version 1) (version 1) 2 2 2 2" xfId="2872"/>
    <cellStyle name="好_2009年一般性转移支付标准工资 2 2 2" xfId="2873"/>
    <cellStyle name="差_2009年一般性转移支付标准工资_奖励补助测算7.25 (version 1) (version 1) 2 2 3" xfId="2874"/>
    <cellStyle name="差_2009年一般性转移支付标准工资_奖励补助测算7.25 (version 1) (version 1) 3" xfId="2875"/>
    <cellStyle name="差_2009年一般性转移支付标准工资_奖励补助测算7.25 (version 1) (version 1) 3 2" xfId="2876"/>
    <cellStyle name="差_2009年一般性转移支付标准工资_奖励补助测算7.25 (version 1) (version 1) 3 2 2" xfId="2877"/>
    <cellStyle name="烹拳_ +Foil &amp; -FOIL &amp; PAPER" xfId="2878"/>
    <cellStyle name="差_卫生部门_Book1 3 2" xfId="2879"/>
    <cellStyle name="差_2009年一般性转移支付标准工资_奖励补助测算7.25 (version 1) (version 1) 3 3" xfId="2880"/>
    <cellStyle name="差_财政供养人员_Book1 3 2" xfId="2881"/>
    <cellStyle name="差_2009年一般性转移支付标准工资_奖励补助测算7.25 8 3 2" xfId="2882"/>
    <cellStyle name="差_2009年一般性转移支付标准工资_奖励补助测算7.25 (version 1) (version 1) 5" xfId="2883"/>
    <cellStyle name="差_2009年一般性转移支付标准工资_奖励补助测算7.25 (version 1) (version 1)_Book1 2" xfId="2884"/>
    <cellStyle name="差_2009年一般性转移支付标准工资_奖励补助测算7.25 (version 1) (version 1)_Book1 2 2" xfId="2885"/>
    <cellStyle name="常规 3 5" xfId="2886"/>
    <cellStyle name="差_2009年一般性转移支付标准工资_奖励补助测算7.25 (version 1) (version 1)_Book1 3 2" xfId="2887"/>
    <cellStyle name="常规 4 2 3" xfId="2888"/>
    <cellStyle name="常规 4 5" xfId="2889"/>
    <cellStyle name="差_2009年一般性转移支付标准工资_奖励补助测算7.25 (version 1) (version 1)_Book1 3 2 2" xfId="2890"/>
    <cellStyle name="常规 4 5 2" xfId="2891"/>
    <cellStyle name="常规 7 4" xfId="2892"/>
    <cellStyle name="差_2009年一般性转移支付标准工资_奖励补助测算7.25 (version 1) (version 1)_Book1 3 3" xfId="2893"/>
    <cellStyle name="差_教育厅提供义务教育及高中教师人数（2009年1月6日）_Book1 2 2 2 2" xfId="2894"/>
    <cellStyle name="常规 4 2 4" xfId="2895"/>
    <cellStyle name="常规 4 6" xfId="2896"/>
    <cellStyle name="好_业务工作量指标_Book1 2 3" xfId="2897"/>
    <cellStyle name="好_汇总-县级财政报表附表_Book1 3" xfId="2898"/>
    <cellStyle name="差_2009年一般性转移支付标准工资_奖励补助测算7.25 (version 1) (version 1)_Book1 5" xfId="2899"/>
    <cellStyle name="差_Book2_Book1" xfId="2900"/>
    <cellStyle name="差_2009年一般性转移支付标准工资_奖励补助测算7.25 10 2 2" xfId="2901"/>
    <cellStyle name="差_2009年一般性转移支付标准工资_奖励补助测算7.25 10 2 3" xfId="2902"/>
    <cellStyle name="差_2009年一般性转移支付标准工资_奖励补助测算7.25 10 3" xfId="2903"/>
    <cellStyle name="差_2009年一般性转移支付标准工资_奖励补助测算7.25 10 3 2" xfId="2904"/>
    <cellStyle name="好_2008年县级公安保障标准落实奖励经费分配测算" xfId="2905"/>
    <cellStyle name="差_2009年一般性转移支付标准工资_奖励补助测算7.25 10 4" xfId="2906"/>
    <cellStyle name="差_2009年一般性转移支付标准工资_奖励补助测算7.25 11 2" xfId="2907"/>
    <cellStyle name="差_云南省2008年中小学教职工情况（教育厅提供20090101加工整理）_Book1 4" xfId="2908"/>
    <cellStyle name="差_2009年一般性转移支付标准工资_奖励补助测算7.25 11 2 2 2" xfId="2909"/>
    <cellStyle name="差_2009年一般性转移支付标准工资_奖励补助测算7.25 12 3 2" xfId="2910"/>
    <cellStyle name="差_2009年一般性转移支付标准工资_奖励补助测算7.25 13 2 2" xfId="2911"/>
    <cellStyle name="差_2009年一般性转移支付标准工资_奖励补助测算7.25 13 2 3" xfId="2912"/>
    <cellStyle name="差_2009年一般性转移支付标准工资_奖励补助测算7.25 13 3" xfId="2913"/>
    <cellStyle name="差_2009年一般性转移支付标准工资_奖励补助测算7.25 13 3 2" xfId="2914"/>
    <cellStyle name="差_2009年一般性转移支付标准工资_奖励补助测算7.25 14 3" xfId="2915"/>
    <cellStyle name="差_2009年一般性转移支付标准工资_奖励补助测算7.25 14 3 2" xfId="2916"/>
    <cellStyle name="好_530623_2006年县级财政报表附表 2 2" xfId="2917"/>
    <cellStyle name="差_2009年一般性转移支付标准工资_奖励补助测算7.25 14 4" xfId="2918"/>
    <cellStyle name="差_2009年一般性转移支付标准工资_奖励补助测算7.25 20 2" xfId="2919"/>
    <cellStyle name="差_2009年一般性转移支付标准工资_奖励补助测算7.25 15 2" xfId="2920"/>
    <cellStyle name="好_11大理_Book1 2 3" xfId="2921"/>
    <cellStyle name="差_2009年一般性转移支付标准工资_奖励补助测算7.25 20 2 2" xfId="2922"/>
    <cellStyle name="差_2009年一般性转移支付标准工资_奖励补助测算7.25 15 2 2" xfId="2923"/>
    <cellStyle name="差_2009年一般性转移支付标准工资_奖励补助测算7.25 15 2 2 2" xfId="2924"/>
    <cellStyle name="好_财政支出对上级的依赖程度" xfId="2925"/>
    <cellStyle name="差_2009年一般性转移支付标准工资_奖励补助测算7.25 21" xfId="2926"/>
    <cellStyle name="差_2009年一般性转移支付标准工资_奖励补助测算7.25 16" xfId="2927"/>
    <cellStyle name="差_2009年一般性转移支付标准工资_奖励补助测算7.25 16 4" xfId="2928"/>
    <cellStyle name="差_县级公安机关公用经费标准奖励测算方案（定稿）_Book1 3 2" xfId="2929"/>
    <cellStyle name="差_2009年一般性转移支付标准工资_奖励补助测算7.25 18 4" xfId="2930"/>
    <cellStyle name="差_教育厅提供义务教育及高中教师人数（2009年1月6日）_Book1 2 2 3" xfId="2931"/>
    <cellStyle name="好 3 3 2" xfId="2932"/>
    <cellStyle name="好_530623_2006年县级财政报表附表_Book1" xfId="2933"/>
    <cellStyle name="差_2009年一般性转移支付标准工资_奖励补助测算7.25 24 2" xfId="2934"/>
    <cellStyle name="差_2009年一般性转移支付标准工资_奖励补助测算7.25 19 2" xfId="2935"/>
    <cellStyle name="差_2009年一般性转移支付标准工资_奖励补助测算7.25 19 3" xfId="2936"/>
    <cellStyle name="差_2009年一般性转移支付标准工资_奖励补助测算7.25_Book1" xfId="2937"/>
    <cellStyle name="差_Book2_Book1 3" xfId="2938"/>
    <cellStyle name="常规 4 2 2 4" xfId="2939"/>
    <cellStyle name="常规 4 4 4" xfId="2940"/>
    <cellStyle name="常规 6 6" xfId="2941"/>
    <cellStyle name="差_2009年一般性转移支付标准工资_奖励补助测算7.25 19 3 2" xfId="2942"/>
    <cellStyle name="差_县级公安机关公用经费标准奖励测算方案（定稿）_Book1 4 2" xfId="2943"/>
    <cellStyle name="差_2009年一般性转移支付标准工资_奖励补助测算7.25 19 4" xfId="2944"/>
    <cellStyle name="差_2009年一般性转移支付标准工资_奖励补助测算7.25 2 2 2" xfId="2945"/>
    <cellStyle name="差_2009年一般性转移支付标准工资_奖励补助测算7.25 2 2 2 2" xfId="2946"/>
    <cellStyle name="常规 2 8 3" xfId="2947"/>
    <cellStyle name="差_2009年一般性转移支付标准工资_奖励补助测算7.25 2 3" xfId="2948"/>
    <cellStyle name="差_2009年一般性转移支付标准工资_奖励补助测算7.25 2 4" xfId="2949"/>
    <cellStyle name="差_2009年一般性转移支付标准工资_奖励补助测算7.25 26" xfId="2950"/>
    <cellStyle name="差_2009年一般性转移支付标准工资_奖励补助测算7.25 27" xfId="2951"/>
    <cellStyle name="差_云南省2008年中小学教职工情况（教育厅提供20090101加工整理） 2 2 2 2" xfId="2952"/>
    <cellStyle name="差_2009年一般性转移支付标准工资_奖励补助测算7.25 3 3" xfId="2953"/>
    <cellStyle name="差_云南水利电力有限公司 2 2" xfId="2954"/>
    <cellStyle name="差_2009年一般性转移支付标准工资_奖励补助测算7.25 3 4" xfId="2955"/>
    <cellStyle name="差_云南水利电力有限公司 2 3" xfId="2956"/>
    <cellStyle name="差_2009年一般性转移支付标准工资_奖励补助测算7.25 4 2" xfId="2957"/>
    <cellStyle name="好 2" xfId="2958"/>
    <cellStyle name="差_2009年一般性转移支付标准工资_奖励补助测算7.25 4 2 2" xfId="2959"/>
    <cellStyle name="差_2009年一般性转移支付标准工资_奖励补助测算7.25 4 3" xfId="2960"/>
    <cellStyle name="差_云南水利电力有限公司 3 2" xfId="2961"/>
    <cellStyle name="好 3" xfId="2962"/>
    <cellStyle name="差_2009年一般性转移支付标准工资_奖励补助测算7.25 4 4" xfId="2963"/>
    <cellStyle name="差_云南水利电力有限公司 3 3" xfId="2964"/>
    <cellStyle name="差_2009年一般性转移支付标准工资_奖励补助测算7.25 5" xfId="2965"/>
    <cellStyle name="差_2009年一般性转移支付标准工资_奖励补助测算7.25 5 2" xfId="2966"/>
    <cellStyle name="差_2009年一般性转移支付标准工资_奖励补助测算7.25 5 2 2" xfId="2967"/>
    <cellStyle name="好_1110洱源县_Book1 4" xfId="2968"/>
    <cellStyle name="差_2009年一般性转移支付标准工资_奖励补助测算7.25 5 2 2 2" xfId="2969"/>
    <cellStyle name="差_2009年一般性转移支付标准工资_奖励补助测算7.25 5 2 3" xfId="2970"/>
    <cellStyle name="差_2009年一般性转移支付标准工资_奖励补助测算7.25 5 3" xfId="2971"/>
    <cellStyle name="差_云南水利电力有限公司 4 2" xfId="2972"/>
    <cellStyle name="差_2009年一般性转移支付标准工资_奖励补助测算7.25 5 3 2" xfId="2973"/>
    <cellStyle name="差_2009年一般性转移支付标准工资_奖励补助测算7.25 5 4" xfId="2974"/>
    <cellStyle name="常规 14 2" xfId="2975"/>
    <cellStyle name="差_2009年一般性转移支付标准工资_奖励补助测算7.25 6" xfId="2976"/>
    <cellStyle name="差_2009年一般性转移支付标准工资_奖励补助测算7.25 6 2 2 2" xfId="2977"/>
    <cellStyle name="差_2009年一般性转移支付标准工资_奖励补助测算7.25 6 2 3" xfId="2978"/>
    <cellStyle name="常规 2_02-2008决算报表格式" xfId="2979"/>
    <cellStyle name="差_2009年一般性转移支付标准工资_奖励补助测算7.25 6 3 2" xfId="2980"/>
    <cellStyle name="差_2009年一般性转移支付标准工资_奖励补助测算7.25 6 4" xfId="2981"/>
    <cellStyle name="差_2009年一般性转移支付标准工资_奖励补助测算7.25 7 2 2" xfId="2982"/>
    <cellStyle name="差_2009年一般性转移支付标准工资_奖励补助测算7.25 7 2 2 2" xfId="2983"/>
    <cellStyle name="差_2009年一般性转移支付标准工资_奖励补助测算7.25 7 2 3" xfId="2984"/>
    <cellStyle name="差_2009年一般性转移支付标准工资_奖励补助测算7.25 7 3" xfId="2985"/>
    <cellStyle name="差_2009年一般性转移支付标准工资_奖励补助测算7.25 7 3 2" xfId="2986"/>
    <cellStyle name="差_2009年一般性转移支付标准工资_奖励补助测算7.25 7 4" xfId="2987"/>
    <cellStyle name="差_财政供养人员_Book1 2" xfId="2988"/>
    <cellStyle name="差_2009年一般性转移支付标准工资_奖励补助测算7.25 8 2" xfId="2989"/>
    <cellStyle name="差_财政供养人员_Book1 2 2" xfId="2990"/>
    <cellStyle name="差_2009年一般性转移支付标准工资_奖励补助测算7.25 8 2 2" xfId="2991"/>
    <cellStyle name="差_财政供养人员_Book1 2 2 2" xfId="2992"/>
    <cellStyle name="差_2009年一般性转移支付标准工资_奖励补助测算7.25 8 2 2 2" xfId="2993"/>
    <cellStyle name="差_财政供养人员_Book1 2 3" xfId="2994"/>
    <cellStyle name="差_2009年一般性转移支付标准工资_奖励补助测算7.25 8 2 3" xfId="2995"/>
    <cellStyle name="差_财政供养人员_Book1 3" xfId="2996"/>
    <cellStyle name="差_2009年一般性转移支付标准工资_奖励补助测算7.25 8 3" xfId="2997"/>
    <cellStyle name="差_财政供养人员_Book1 4" xfId="2998"/>
    <cellStyle name="差_2009年一般性转移支付标准工资_奖励补助测算7.25 8 4" xfId="2999"/>
    <cellStyle name="差_2009年一般性转移支付标准工资_奖励补助测算7.25 9 2" xfId="3000"/>
    <cellStyle name="差_财政支出对上级的依赖程度_Book1" xfId="3001"/>
    <cellStyle name="差_2009年一般性转移支付标准工资_奖励补助测算7.25 9 2 2" xfId="3002"/>
    <cellStyle name="差_云南水利电力有限公司_Book1 2 4" xfId="3003"/>
    <cellStyle name="差_2009年一般性转移支付标准工资_奖励补助测算7.25 9 2 2 2" xfId="3004"/>
    <cellStyle name="差_2009年一般性转移支付标准工资_奖励补助测算7.25 9 3" xfId="3005"/>
    <cellStyle name="差_2009年一般性转移支付标准工资_奖励补助测算7.25 9 4" xfId="3006"/>
    <cellStyle name="差_2009年一般性转移支付标准工资_奖励补助测算7.25_Book1 2" xfId="3007"/>
    <cellStyle name="差_Book2_Book1 3 2" xfId="3008"/>
    <cellStyle name="差_2009年一般性转移支付标准工资_奖励补助测算7.25_Book1 2 2" xfId="3009"/>
    <cellStyle name="好_城建部门" xfId="3010"/>
    <cellStyle name="差_汇总 2 3" xfId="3011"/>
    <cellStyle name="差_2009年一般性转移支付标准工资_奖励补助测算7.25_Book1 2 2 2 2" xfId="3012"/>
    <cellStyle name="差_2009年一般性转移支付标准工资_奖励补助测算7.25_Book1 2 2 3" xfId="3013"/>
    <cellStyle name="常规 6 3 2" xfId="3014"/>
    <cellStyle name="差_2009年一般性转移支付标准工资_奖励补助测算7.25_Book1 3" xfId="3015"/>
    <cellStyle name="差_2009年一般性转移支付标准工资_奖励补助测算7.25_Book1 4" xfId="3016"/>
    <cellStyle name="差_2009年一般性转移支付标准工资_奖励补助测算7.25_Book1 5" xfId="3017"/>
    <cellStyle name="寘嬫愗傝 [0.00]_Region Orders (2)" xfId="3018"/>
    <cellStyle name="差_530623_2006年县级财政报表附表_Book1 2 2" xfId="3019"/>
    <cellStyle name="好_2009年一般性转移支付标准工资_奖励补助测算5.24冯铸 2 2 2" xfId="3020"/>
    <cellStyle name="差_530623_2006年县级财政报表附表_Book1 3" xfId="3021"/>
    <cellStyle name="差_Book1_县公司 2" xfId="3022"/>
    <cellStyle name="好_2009年一般性转移支付标准工资_奖励补助测算5.24冯铸 2 3" xfId="3023"/>
    <cellStyle name="差_530629_2006年县级财政报表附表 2 2" xfId="3024"/>
    <cellStyle name="差_地方配套按人均增幅控制8.30一般预算平均增幅、人均可用财力平均增幅两次控制、社会治安系数调整、案件数调整xl_Book1 3" xfId="3025"/>
    <cellStyle name="差_530629_2006年县级财政报表附表 2 2 2" xfId="3026"/>
    <cellStyle name="差_地方配套按人均增幅控制8.30一般预算平均增幅、人均可用财力平均增幅两次控制、社会治安系数调整、案件数调整xl_Book1 3 2" xfId="3027"/>
    <cellStyle name="差_530629_2006年县级财政报表附表_Book1 2" xfId="3028"/>
    <cellStyle name="差_530629_2006年县级财政报表附表_Book1 2 2 2" xfId="3029"/>
    <cellStyle name="差_5334_2006年迪庆县级财政报表附表 3" xfId="3030"/>
    <cellStyle name="差_5334_2006年迪庆县级财政报表附表_Book1 2" xfId="3031"/>
    <cellStyle name="差_5334_2006年迪庆县级财政报表附表_Book1 2 2" xfId="3032"/>
    <cellStyle name="差_高中教师人数（教育厅1.6日提供）_Book1 4 2" xfId="3033"/>
    <cellStyle name="差_Book1_1_Book1" xfId="3034"/>
    <cellStyle name="差_Book1_1_Book1 2" xfId="3035"/>
    <cellStyle name="差_丽江汇总_Book1" xfId="3036"/>
    <cellStyle name="差_Book1_1_Book1 3" xfId="3037"/>
    <cellStyle name="差_检验表（调整后）" xfId="3038"/>
    <cellStyle name="差_银行账户情况表_2010年12月 2 2" xfId="3039"/>
    <cellStyle name="好_2009年一般性转移支付标准工资_不用软件计算9.1不考虑经费管理评价xl" xfId="3040"/>
    <cellStyle name="差_Book1_2" xfId="3041"/>
    <cellStyle name="好_2009年一般性转移支付标准工资_不用软件计算9.1不考虑经费管理评价xl_Book1 2 2" xfId="3042"/>
    <cellStyle name="差_Book1_2_Book1 2 2" xfId="3043"/>
    <cellStyle name="好_2009年一般性转移支付标准工资_不用软件计算9.1不考虑经费管理评价xl_Book1 3" xfId="3044"/>
    <cellStyle name="差_Book1_2_Book1 3" xfId="3045"/>
    <cellStyle name="差_奖励补助测算5.24冯铸_Book1" xfId="3046"/>
    <cellStyle name="差_Book1_3" xfId="3047"/>
    <cellStyle name="千位分隔 3 4" xfId="3048"/>
    <cellStyle name="差_奖励补助测算5.24冯铸_Book1 2" xfId="3049"/>
    <cellStyle name="差_Book1_3 2" xfId="3050"/>
    <cellStyle name="差_奖励补助测算5.22测试_Book1 2 3" xfId="3051"/>
    <cellStyle name="差_奖励补助测算5.24冯铸_Book1 2 2" xfId="3052"/>
    <cellStyle name="差_Book1_3 2 2" xfId="3053"/>
    <cellStyle name="差_奖励补助测算5.22测试_Book1 2 3 2" xfId="3054"/>
    <cellStyle name="差_奖励补助测算5.24冯铸_Book1 2 2 2" xfId="3055"/>
    <cellStyle name="差_Book1_3 2 2 2" xfId="3056"/>
    <cellStyle name="差_Book1_县公司" xfId="3057"/>
    <cellStyle name="差_奖励补助测算5.24冯铸_Book1 2 2 2 2" xfId="3058"/>
    <cellStyle name="差_Book1_3 2 2 2 2" xfId="3059"/>
    <cellStyle name="差_Book1_3 2 2 3" xfId="3060"/>
    <cellStyle name="差_云南省2008年中小学教职工情况（教育厅提供20090101加工整理）_Book1 3 2" xfId="3061"/>
    <cellStyle name="差_奖励补助测算5.24冯铸_Book1 2 2 3" xfId="3062"/>
    <cellStyle name="差_M01-2(州市补助收入) 2 2" xfId="3063"/>
    <cellStyle name="差_奖励补助测算5.22测试_Book1 2 4" xfId="3064"/>
    <cellStyle name="差_奖励补助测算5.24冯铸_Book1 2 3" xfId="3065"/>
    <cellStyle name="差_县公司_Book1 3 2" xfId="3066"/>
    <cellStyle name="差_Book1_3 2 3" xfId="3067"/>
    <cellStyle name="差_奖励补助测算5.24冯铸_Book1 2 3 2" xfId="3068"/>
    <cellStyle name="差_县公司_Book1 3 2 2" xfId="3069"/>
    <cellStyle name="差_Book1_3 2 3 2" xfId="3070"/>
    <cellStyle name="差_奖励补助测算5.24冯铸_Book1 3" xfId="3071"/>
    <cellStyle name="差_重点项目表2012 (2) 2 2 2 2" xfId="3072"/>
    <cellStyle name="差_Book1_3 3" xfId="3073"/>
    <cellStyle name="好_下半年禁吸戒毒经费1000万元_Book1" xfId="3074"/>
    <cellStyle name="差_奖励补助测算5.22测试_Book1 3 3" xfId="3075"/>
    <cellStyle name="差_奖励补助测算5.24冯铸_Book1 3 2" xfId="3076"/>
    <cellStyle name="差_奖励补助测算7.25 7 2 3" xfId="3077"/>
    <cellStyle name="差_Book1_3 3 2" xfId="3078"/>
    <cellStyle name="差_奖励补助测算7.25 12 2 3" xfId="3079"/>
    <cellStyle name="好_下半年禁吸戒毒经费1000万元_Book1 2" xfId="3080"/>
    <cellStyle name="差_奖励补助测算5.24冯铸_Book1 3 2 2" xfId="3081"/>
    <cellStyle name="差_Book1_3 3 2 2" xfId="3082"/>
    <cellStyle name="差_奖励补助测算5.24冯铸_Book1 3 3" xfId="3083"/>
    <cellStyle name="差_县公司_Book1 4 2" xfId="3084"/>
    <cellStyle name="差_Book1_3 3 3" xfId="3085"/>
    <cellStyle name="差_奖励补助测算5.24冯铸_Book1 4" xfId="3086"/>
    <cellStyle name="差_县级公安机关公用经费标准奖励测算方案（定稿） 3 2" xfId="3087"/>
    <cellStyle name="差_Book1_3 4" xfId="3088"/>
    <cellStyle name="差_奖励补助测算5.24冯铸_Book1 4 2" xfId="3089"/>
    <cellStyle name="差_县级公安机关公用经费标准奖励测算方案（定稿） 3 2 2" xfId="3090"/>
    <cellStyle name="差_Book1_3 4 2" xfId="3091"/>
    <cellStyle name="差_Book1_3 5" xfId="3092"/>
    <cellStyle name="好_2009年一般性转移支付标准工资_地方配套按人均增幅控制8.30xl_Book1" xfId="3093"/>
    <cellStyle name="差_奖励补助测算5.24冯铸_Book1 5" xfId="3094"/>
    <cellStyle name="差_县级公安机关公用经费标准奖励测算方案（定稿） 3 3" xfId="3095"/>
    <cellStyle name="差_Book1_县公司 2 2" xfId="3096"/>
    <cellStyle name="差_Book1_县公司_Book1" xfId="3097"/>
    <cellStyle name="差_不用软件计算9.1不考虑经费管理评价xl 3 3" xfId="3098"/>
    <cellStyle name="差_Book1_县公司_Book1 2" xfId="3099"/>
    <cellStyle name="差_Book1_县公司_Book1 2 2" xfId="3100"/>
    <cellStyle name="差_Book1_银行账户情况表_2010年12月 2 2" xfId="3101"/>
    <cellStyle name="差_Book1_银行账户情况表_2010年12月 3" xfId="3102"/>
    <cellStyle name="差_Book2 2 2 2" xfId="3103"/>
    <cellStyle name="差_Book2 2 3" xfId="3104"/>
    <cellStyle name="差_Book2_Book1 4" xfId="3105"/>
    <cellStyle name="常规 4 4 5" xfId="3106"/>
    <cellStyle name="常规 6 7" xfId="3107"/>
    <cellStyle name="差_M01-2(州市补助收入) 3" xfId="3108"/>
    <cellStyle name="差_县公司_Book1 4" xfId="3109"/>
    <cellStyle name="差_M01-2(州市补助收入)_Book1" xfId="3110"/>
    <cellStyle name="好_云南农村义务教育统计表_Book1 4" xfId="3111"/>
    <cellStyle name="差_M01-2(州市补助收入)_Book1 2" xfId="3112"/>
    <cellStyle name="差_M01-2(州市补助收入)_Book1 2 2" xfId="3113"/>
    <cellStyle name="差_M01-2(州市补助收入)_Book1 3" xfId="3114"/>
    <cellStyle name="好_汇总 2 3" xfId="3115"/>
    <cellStyle name="差_M03 2" xfId="3116"/>
    <cellStyle name="差_M03 2 2" xfId="3117"/>
    <cellStyle name="差_M03 2 2 2" xfId="3118"/>
    <cellStyle name="好_2009年一般性转移支付标准工资_地方配套按人均增幅控制8.30一般预算平均增幅、人均可用财力平均增幅两次控制、社会治安系数调整、案件数调整xl" xfId="3119"/>
    <cellStyle name="差_M03 3" xfId="3120"/>
    <cellStyle name="差_M03 4" xfId="3121"/>
    <cellStyle name="差_M03_Book1" xfId="3122"/>
    <cellStyle name="差_M03_Book1 2" xfId="3123"/>
    <cellStyle name="差_M03_Book1 2 2" xfId="3124"/>
    <cellStyle name="差_M03_Book1 2 3" xfId="3125"/>
    <cellStyle name="差_M03_Book1 3 2" xfId="3126"/>
    <cellStyle name="差_云南省2008年中小学教职工情况（教育厅提供20090101加工整理） 2 2 3" xfId="3127"/>
    <cellStyle name="好_2006年全省财力计算表（中央、决算）_Book1 2 2" xfId="3128"/>
    <cellStyle name="检查单元格 3" xfId="3129"/>
    <cellStyle name="差_M03_Book1 4" xfId="3130"/>
    <cellStyle name="差_不用软件计算9.1不考虑经费管理评价xl" xfId="3131"/>
    <cellStyle name="差_不用软件计算9.1不考虑经费管理评价xl 2" xfId="3132"/>
    <cellStyle name="差_不用软件计算9.1不考虑经费管理评价xl 2 2" xfId="3133"/>
    <cellStyle name="差_不用软件计算9.1不考虑经费管理评价xl 2 2 2" xfId="3134"/>
    <cellStyle name="差_不用软件计算9.1不考虑经费管理评价xl 2 2 2 2" xfId="3135"/>
    <cellStyle name="差_不用软件计算9.1不考虑经费管理评价xl 2 3" xfId="3136"/>
    <cellStyle name="差_不用软件计算9.1不考虑经费管理评价xl 2 3 2" xfId="3137"/>
    <cellStyle name="差_不用软件计算9.1不考虑经费管理评价xl 2 4" xfId="3138"/>
    <cellStyle name="差_不用软件计算9.1不考虑经费管理评价xl 3 2" xfId="3139"/>
    <cellStyle name="差_不用软件计算9.1不考虑经费管理评价xl 3 2 2" xfId="3140"/>
    <cellStyle name="差_不用软件计算9.1不考虑经费管理评价xl 4" xfId="3141"/>
    <cellStyle name="好_2009年一般性转移支付标准工资_奖励补助测算7.25 5" xfId="3142"/>
    <cellStyle name="差_不用软件计算9.1不考虑经费管理评价xl_Book1" xfId="3143"/>
    <cellStyle name="好_2009年一般性转移支付标准工资_奖励补助测算7.25 5 2" xfId="3144"/>
    <cellStyle name="差_不用软件计算9.1不考虑经费管理评价xl_Book1 2" xfId="3145"/>
    <cellStyle name="差_不用软件计算9.1不考虑经费管理评价xl_Book1 2 2 2" xfId="3146"/>
    <cellStyle name="差_不用软件计算9.1不考虑经费管理评价xl_Book1 2 2 3" xfId="3147"/>
    <cellStyle name="差_不用软件计算9.1不考虑经费管理评价xl_Book1 2 3" xfId="3148"/>
    <cellStyle name="差_不用软件计算9.1不考虑经费管理评价xl_Book1 3" xfId="3149"/>
    <cellStyle name="差_不用软件计算9.1不考虑经费管理评价xl_Book1 3 2" xfId="3150"/>
    <cellStyle name="差_不用软件计算9.1不考虑经费管理评价xl_Book1 3 3" xfId="3151"/>
    <cellStyle name="差_财政供养人员" xfId="3152"/>
    <cellStyle name="好_~4190974 4" xfId="3153"/>
    <cellStyle name="差_财政供养人员 2" xfId="3154"/>
    <cellStyle name="差_财政供养人员 2 2 3" xfId="3155"/>
    <cellStyle name="差_财政供养人员 2 3 2" xfId="3156"/>
    <cellStyle name="差_业务工作量指标 4 2" xfId="3157"/>
    <cellStyle name="差_财政供养人员 2 4" xfId="3158"/>
    <cellStyle name="差_奖励补助测算7.25 (version 1) (version 1) 5" xfId="3159"/>
    <cellStyle name="差_财政供养人员 3 2 2" xfId="3160"/>
    <cellStyle name="差_财政供养人员 3 3" xfId="3161"/>
    <cellStyle name="差_财政供养人员 4 2" xfId="3162"/>
    <cellStyle name="差_财政供养人员 5" xfId="3163"/>
    <cellStyle name="差_财政供养人员_Book1 2 2 3" xfId="3164"/>
    <cellStyle name="差_财政供养人员_Book1 2 3 2" xfId="3165"/>
    <cellStyle name="差_财政供养人员_Book1 2 4" xfId="3166"/>
    <cellStyle name="差_财政供养人员_Book1 3 2 2" xfId="3167"/>
    <cellStyle name="差_财政供养人员_Book1 3 3" xfId="3168"/>
    <cellStyle name="差_县级基础数据" xfId="3169"/>
    <cellStyle name="差_财政供养人员_Book1 4 2" xfId="3170"/>
    <cellStyle name="差_财政供养人员_Book1 5" xfId="3171"/>
    <cellStyle name="差_财政支出对上级的依赖程度" xfId="3172"/>
    <cellStyle name="好_2009年一般性转移支付标准工资_地方配套按人均增幅控制8.31（调整结案率后）xl_Book1 4" xfId="3173"/>
    <cellStyle name="常规 2 12" xfId="3174"/>
    <cellStyle name="差_城建部门" xfId="3175"/>
    <cellStyle name="差_重点项目表2012 (2) 2 3 2" xfId="3176"/>
    <cellStyle name="差_地方配套按人均增幅控制8.30xl" xfId="3177"/>
    <cellStyle name="差_地方配套按人均增幅控制8.30xl 2 2" xfId="3178"/>
    <cellStyle name="差_地方配套按人均增幅控制8.30xl 2 2 2" xfId="3179"/>
    <cellStyle name="差_地方配套按人均增幅控制8.30xl 2 2 2 2" xfId="3180"/>
    <cellStyle name="差_义务教育阶段教职工人数（教育厅提供最终）_Book1 2 3" xfId="3181"/>
    <cellStyle name="差_地方配套按人均增幅控制8.30xl 2 2 3" xfId="3182"/>
    <cellStyle name="好_2009年一般性转移支付标准工资_奖励补助测算7.25 (version 1) (version 1)_Book1 3 2" xfId="3183"/>
    <cellStyle name="差_地方配套按人均增幅控制8.30xl 2 3 2" xfId="3184"/>
    <cellStyle name="差_地方配套按人均增幅控制8.30xl 2 4" xfId="3185"/>
    <cellStyle name="差_地方配套按人均增幅控制8.30xl 3" xfId="3186"/>
    <cellStyle name="差_地方配套按人均增幅控制8.30xl 3 2" xfId="3187"/>
    <cellStyle name="差_地方配套按人均增幅控制8.30xl 3 2 2" xfId="3188"/>
    <cellStyle name="差_第五部分(才淼、饶永宏） 2 3" xfId="3189"/>
    <cellStyle name="差_地方配套按人均增幅控制8.30xl 3 3" xfId="3190"/>
    <cellStyle name="差_地方配套按人均增幅控制8.30xl 4" xfId="3191"/>
    <cellStyle name="差_地方配套按人均增幅控制8.30xl 4 2" xfId="3192"/>
    <cellStyle name="差_汇总-县级财政报表附表_Book1" xfId="3193"/>
    <cellStyle name="差_地方配套按人均增幅控制8.30xl 5" xfId="3194"/>
    <cellStyle name="差_地方配套按人均增幅控制8.30xl_Book1 2 2 2" xfId="3195"/>
    <cellStyle name="差_地方配套按人均增幅控制8.30xl_Book1 2 2 2 2" xfId="3196"/>
    <cellStyle name="差_地方配套按人均增幅控制8.30xl_Book1 2 2 3" xfId="3197"/>
    <cellStyle name="差_地方配套按人均增幅控制8.30xl_Book1 2 3" xfId="3198"/>
    <cellStyle name="差_地方配套按人均增幅控制8.30xl_Book1 2 3 2" xfId="3199"/>
    <cellStyle name="差_地方配套按人均增幅控制8.30xl_Book1 2 4" xfId="3200"/>
    <cellStyle name="差_地方配套按人均增幅控制8.30xl_Book1 3 3" xfId="3201"/>
    <cellStyle name="强调 2 2" xfId="3202"/>
    <cellStyle name="差_三季度－表二_Book1 2 4" xfId="3203"/>
    <cellStyle name="好_基础数据分析_Book1 4" xfId="3204"/>
    <cellStyle name="差_地方配套按人均增幅控制8.30一般预算平均增幅、人均可用财力平均增幅两次控制、社会治安系数调整、案件数调整xl 2 2 2" xfId="3205"/>
    <cellStyle name="差_地方配套按人均增幅控制8.30一般预算平均增幅、人均可用财力平均增幅两次控制、社会治安系数调整、案件数调整xl 2 2 2 2" xfId="3206"/>
    <cellStyle name="差_地方配套按人均增幅控制8.30一般预算平均增幅、人均可用财力平均增幅两次控制、社会治安系数调整、案件数调整xl 2 2 3" xfId="3207"/>
    <cellStyle name="差_高中教师人数（教育厅1.6日提供） 5" xfId="3208"/>
    <cellStyle name="好_0605石屏县_Book1 2 3" xfId="3209"/>
    <cellStyle name="差_地方配套按人均增幅控制8.30一般预算平均增幅、人均可用财力平均增幅两次控制、社会治安系数调整、案件数调整xl 3 2" xfId="3210"/>
    <cellStyle name="差_地方配套按人均增幅控制8.30一般预算平均增幅、人均可用财力平均增幅两次控制、社会治安系数调整、案件数调整xl 3 2 2" xfId="3211"/>
    <cellStyle name="差_地方配套按人均增幅控制8.30一般预算平均增幅、人均可用财力平均增幅两次控制、社会治安系数调整、案件数调整xl 3 3" xfId="3212"/>
    <cellStyle name="好_2009年一般性转移支付标准工资_奖励补助测算7.25_Book1 2" xfId="3213"/>
    <cellStyle name="差_地方配套按人均增幅控制8.30一般预算平均增幅、人均可用财力平均增幅两次控制、社会治安系数调整、案件数调整xl 4" xfId="3214"/>
    <cellStyle name="差_地方配套按人均增幅控制8.30一般预算平均增幅、人均可用财力平均增幅两次控制、社会治安系数调整、案件数调整xl_Book1" xfId="3215"/>
    <cellStyle name="差_地方配套按人均增幅控制8.30一般预算平均增幅、人均可用财力平均增幅两次控制、社会治安系数调整、案件数调整xl_Book1 2" xfId="3216"/>
    <cellStyle name="常规 18 3" xfId="3217"/>
    <cellStyle name="差_地方配套按人均增幅控制8.30一般预算平均增幅、人均可用财力平均增幅两次控制、社会治安系数调整、案件数调整xl_Book1 2 2" xfId="3218"/>
    <cellStyle name="差_地方配套按人均增幅控制8.30一般预算平均增幅、人均可用财力平均增幅两次控制、社会治安系数调整、案件数调整xl_Book1 2 2 2" xfId="3219"/>
    <cellStyle name="差_地方配套按人均增幅控制8.30一般预算平均增幅、人均可用财力平均增幅两次控制、社会治安系数调整、案件数调整xl_Book1 2 2 2 2" xfId="3220"/>
    <cellStyle name="差_地方配套按人均增幅控制8.30一般预算平均增幅、人均可用财力平均增幅两次控制、社会治安系数调整、案件数调整xl_Book1 2 2 3" xfId="3221"/>
    <cellStyle name="差_地方配套按人均增幅控制8.30一般预算平均增幅、人均可用财力平均增幅两次控制、社会治安系数调整、案件数调整xl_Book1 2 3" xfId="3222"/>
    <cellStyle name="差_云南农村义务教育统计表 2 2" xfId="3223"/>
    <cellStyle name="好_县级公安机关公用经费标准奖励测算方案（定稿）_Book1 2 3" xfId="3224"/>
    <cellStyle name="差_地方配套按人均增幅控制8.30一般预算平均增幅、人均可用财力平均增幅两次控制、社会治安系数调整、案件数调整xl_Book1 2 3 2" xfId="3225"/>
    <cellStyle name="差_奖励补助测算7.23_Book1" xfId="3226"/>
    <cellStyle name="差_云南农村义务教育统计表 2 2 2" xfId="3227"/>
    <cellStyle name="差_地方配套按人均增幅控制8.30一般预算平均增幅、人均可用财力平均增幅两次控制、社会治安系数调整、案件数调整xl_Book1 2 4" xfId="3228"/>
    <cellStyle name="差_云南农村义务教育统计表 2 3" xfId="3229"/>
    <cellStyle name="差_地方配套按人均增幅控制8.30一般预算平均增幅、人均可用财力平均增幅两次控制、社会治安系数调整、案件数调整xl_Book1 4 2" xfId="3230"/>
    <cellStyle name="差_地方配套按人均增幅控制8.30一般预算平均增幅、人均可用财力平均增幅两次控制、社会治安系数调整、案件数调整xl_Book1 5" xfId="3231"/>
    <cellStyle name="差_建行_Book1 4 2" xfId="3232"/>
    <cellStyle name="差_地方配套按人均增幅控制8.31（调整结案率后）xl 2" xfId="3233"/>
    <cellStyle name="差_地方配套按人均增幅控制8.31（调整结案率后）xl 3" xfId="3234"/>
    <cellStyle name="差_地方配套按人均增幅控制8.31（调整结案率后）xl 3 2" xfId="3235"/>
    <cellStyle name="好_2、土地面积、人口、粮食产量基本情况_Book1 3" xfId="3236"/>
    <cellStyle name="差_地方配套按人均增幅控制8.31（调整结案率后）xl 3 2 2" xfId="3237"/>
    <cellStyle name="差_县级公安机关公用经费标准奖励测算方案（定稿）_Book1 4" xfId="3238"/>
    <cellStyle name="好_2、土地面积、人口、粮食产量基本情况_Book1 3 2" xfId="3239"/>
    <cellStyle name="差_地方配套按人均增幅控制8.31（调整结案率后）xl_Book1" xfId="3240"/>
    <cellStyle name="差_地方配套按人均增幅控制8.31（调整结案率后）xl_Book1 2" xfId="3241"/>
    <cellStyle name="差_地方配套按人均增幅控制8.31（调整结案率后）xl_Book1 2 2" xfId="3242"/>
    <cellStyle name="差_地方配套按人均增幅控制8.31（调整结案率后）xl_Book1 2 2 2" xfId="3243"/>
    <cellStyle name="差_地方配套按人均增幅控制8.31（调整结案率后）xl_Book1 2 3" xfId="3244"/>
    <cellStyle name="差_地方配套按人均增幅控制8.31（调整结案率后）xl_Book1 2 4" xfId="3245"/>
    <cellStyle name="差_地方配套按人均增幅控制8.31（调整结案率后）xl_Book1 3" xfId="3246"/>
    <cellStyle name="差_地方配套按人均增幅控制8.31（调整结案率后）xl_Book1 3 2" xfId="3247"/>
    <cellStyle name="差_地方配套按人均增幅控制8.31（调整结案率后）xl_Book1 3 2 2" xfId="3248"/>
    <cellStyle name="差_地方配套按人均增幅控制8.31（调整结案率后）xl_Book1 3 3" xfId="3249"/>
    <cellStyle name="差_第五部分(才淼、饶永宏）" xfId="3250"/>
    <cellStyle name="差_第五部分(才淼、饶永宏） 2 2" xfId="3251"/>
    <cellStyle name="差_检验表" xfId="3252"/>
    <cellStyle name="差_第五部分(才淼、饶永宏） 2 2 2" xfId="3253"/>
    <cellStyle name="差_第五部分(才淼、饶永宏） 3 2" xfId="3254"/>
    <cellStyle name="好_2009年一般性转移支付标准工资_奖励补助测算5.22测试_Book1 2 2 2" xfId="3255"/>
    <cellStyle name="差_第五部分(才淼、饶永宏） 4" xfId="3256"/>
    <cellStyle name="好_2009年一般性转移支付标准工资_奖励补助测算5.22测试_Book1 2 3" xfId="3257"/>
    <cellStyle name="好_2009年一般性转移支付标准工资_奖励补助测算5.24冯铸_Book1 2 2" xfId="3258"/>
    <cellStyle name="差_第五部分(才淼、饶永宏）_Book1" xfId="3259"/>
    <cellStyle name="差_第五部分(才淼、饶永宏）_Book1 2" xfId="3260"/>
    <cellStyle name="差_第五部分(才淼、饶永宏）_Book1 2 2" xfId="3261"/>
    <cellStyle name="差_第五部分(才淼、饶永宏）_Book1 2 3" xfId="3262"/>
    <cellStyle name="好_0605石屏县 3 2" xfId="3263"/>
    <cellStyle name="差_第五部分(才淼、饶永宏）_Book1 3" xfId="3264"/>
    <cellStyle name="差_第五部分(才淼、饶永宏）_Book1 4" xfId="3265"/>
    <cellStyle name="差_第一部分：综合全" xfId="3266"/>
    <cellStyle name="差_第一部分：综合全_Book1" xfId="3267"/>
    <cellStyle name="差_奖励补助测算7.25 17 2 2" xfId="3268"/>
    <cellStyle name="差_高中教师人数（教育厅1.6日提供） 2" xfId="3269"/>
    <cellStyle name="差_奖励补助测算5.23新 3 2" xfId="3270"/>
    <cellStyle name="差_高中教师人数（教育厅1.6日提供） 2 2" xfId="3271"/>
    <cellStyle name="差_奖励补助测算5.23新 3 2 2" xfId="3272"/>
    <cellStyle name="差_高中教师人数（教育厅1.6日提供） 2 2 2" xfId="3273"/>
    <cellStyle name="差_高中教师人数（教育厅1.6日提供） 2 2 2 2" xfId="3274"/>
    <cellStyle name="差_奖励补助测算5.22测试 3 2 2" xfId="3275"/>
    <cellStyle name="差_高中教师人数（教育厅1.6日提供） 2 2 3" xfId="3276"/>
    <cellStyle name="差_高中教师人数（教育厅1.6日提供） 2 3" xfId="3277"/>
    <cellStyle name="差_高中教师人数（教育厅1.6日提供） 2 3 2" xfId="3278"/>
    <cellStyle name="差_高中教师人数（教育厅1.6日提供） 3" xfId="3279"/>
    <cellStyle name="差_奖励补助测算5.23新 3 3" xfId="3280"/>
    <cellStyle name="差_高中教师人数（教育厅1.6日提供） 3 2" xfId="3281"/>
    <cellStyle name="差_高中教师人数（教育厅1.6日提供） 3 2 2" xfId="3282"/>
    <cellStyle name="差_高中教师人数（教育厅1.6日提供） 3 3" xfId="3283"/>
    <cellStyle name="差_高中教师人数（教育厅1.6日提供） 4" xfId="3284"/>
    <cellStyle name="好_0605石屏县_Book1 2 2" xfId="3285"/>
    <cellStyle name="好_奖励补助测算5.23新_Book1 2 2" xfId="3286"/>
    <cellStyle name="差_高中教师人数（教育厅1.6日提供）_Book1" xfId="3287"/>
    <cellStyle name="好_奖励补助测算5.23新_Book1 2 2 2" xfId="3288"/>
    <cellStyle name="差_高中教师人数（教育厅1.6日提供）_Book1 2" xfId="3289"/>
    <cellStyle name="差_高中教师人数（教育厅1.6日提供）_Book1 2 2" xfId="3290"/>
    <cellStyle name="差_高中教师人数（教育厅1.6日提供）_Book1 2 2 2" xfId="3291"/>
    <cellStyle name="差_指标四_Book1 3" xfId="3292"/>
    <cellStyle name="差_高中教师人数（教育厅1.6日提供）_Book1 2 2 2 2" xfId="3293"/>
    <cellStyle name="差_指标四_Book1 3 2" xfId="3294"/>
    <cellStyle name="差_高中教师人数（教育厅1.6日提供）_Book1 2 3" xfId="3295"/>
    <cellStyle name="差_高中教师人数（教育厅1.6日提供）_Book1 2 4" xfId="3296"/>
    <cellStyle name="差_高中教师人数（教育厅1.6日提供）_Book1 3" xfId="3297"/>
    <cellStyle name="差_高中教师人数（教育厅1.6日提供）_Book1 3 2" xfId="3298"/>
    <cellStyle name="差_高中教师人数（教育厅1.6日提供）_Book1 3 2 2" xfId="3299"/>
    <cellStyle name="差_高中教师人数（教育厅1.6日提供）_Book1 4" xfId="3300"/>
    <cellStyle name="差_高中教师人数（教育厅1.6日提供）_Book1 5" xfId="3301"/>
    <cellStyle name="差_汇总 2" xfId="3302"/>
    <cellStyle name="差_汇总 2 2" xfId="3303"/>
    <cellStyle name="差_汇总 2 2 2" xfId="3304"/>
    <cellStyle name="差_汇总 2 2 3" xfId="3305"/>
    <cellStyle name="好_Book1_3" xfId="3306"/>
    <cellStyle name="差_重点项目表2012 (2)_Book1 5" xfId="3307"/>
    <cellStyle name="差_汇总 2 3 2" xfId="3308"/>
    <cellStyle name="差_奖励补助测算7.25_Book1 2 2 2" xfId="3309"/>
    <cellStyle name="差_汇总 2 4" xfId="3310"/>
    <cellStyle name="好_下半年禁吸戒毒经费1000万元 3 2" xfId="3311"/>
    <cellStyle name="差_汇总 3" xfId="3312"/>
    <cellStyle name="差_汇总 3 2" xfId="3313"/>
    <cellStyle name="常规 6 3 2 2" xfId="3314"/>
    <cellStyle name="好_财政供养人员 2 2" xfId="3315"/>
    <cellStyle name="差_汇总 3 3" xfId="3316"/>
    <cellStyle name="差_奖励补助测算5.23新 2 3 2" xfId="3317"/>
    <cellStyle name="差_汇总 4" xfId="3318"/>
    <cellStyle name="差_汇总 4 2" xfId="3319"/>
    <cellStyle name="差_汇总 5" xfId="3320"/>
    <cellStyle name="差_奖励补助测算7.25_Book1 2 3" xfId="3321"/>
    <cellStyle name="差_汇总_Book1 2 2 2" xfId="3322"/>
    <cellStyle name="差_奖励补助测算7.25_Book1 2 3 2" xfId="3323"/>
    <cellStyle name="好_财政供养人员 2 3" xfId="3324"/>
    <cellStyle name="差_汇总_Book1 2 2 2 2" xfId="3325"/>
    <cellStyle name="差_奖励补助测算7.25_Book1 2 4" xfId="3326"/>
    <cellStyle name="差_汇总_Book1 2 2 3" xfId="3327"/>
    <cellStyle name="差_汇总_Book1 2 3" xfId="3328"/>
    <cellStyle name="差_奖励补助测算7.25_Book1 3 3" xfId="3329"/>
    <cellStyle name="差_汇总_Book1 2 3 2" xfId="3330"/>
    <cellStyle name="差_汇总_Book1 2 4" xfId="3331"/>
    <cellStyle name="差_汇总_Book1 3 3" xfId="3332"/>
    <cellStyle name="差_汇总_Book1 4" xfId="3333"/>
    <cellStyle name="差_汇总_Book1 4 2" xfId="3334"/>
    <cellStyle name="差_汇总-县级财政报表附表 2 2" xfId="3335"/>
    <cellStyle name="差_汇总-县级财政报表附表 3" xfId="3336"/>
    <cellStyle name="差_汇总-县级财政报表附表_Book1 2" xfId="3337"/>
    <cellStyle name="差_汇总-县级财政报表附表_Book1 2 2" xfId="3338"/>
    <cellStyle name="差_汇总-县级财政报表附表_Book1 3" xfId="3339"/>
    <cellStyle name="差_基础数据分析 2 2" xfId="3340"/>
    <cellStyle name="差_基础数据分析 2 2 2" xfId="3341"/>
    <cellStyle name="差_基础数据分析 2 2 2 2" xfId="3342"/>
    <cellStyle name="常规 12 8" xfId="3343"/>
    <cellStyle name="差_基础数据分析 2 3" xfId="3344"/>
    <cellStyle name="差_基础数据分析 2 3 2" xfId="3345"/>
    <cellStyle name="差_基础数据分析 2 4" xfId="3346"/>
    <cellStyle name="差_基础数据分析 3" xfId="3347"/>
    <cellStyle name="差_基础数据分析 3 2" xfId="3348"/>
    <cellStyle name="差_基础数据分析 3 2 2" xfId="3349"/>
    <cellStyle name="差_基础数据分析 3 3" xfId="3350"/>
    <cellStyle name="差_基础数据分析 4" xfId="3351"/>
    <cellStyle name="差_基础数据分析 5" xfId="3352"/>
    <cellStyle name="差_基础数据分析_Book1 2" xfId="3353"/>
    <cellStyle name="差_基础数据分析_Book1 2 2" xfId="3354"/>
    <cellStyle name="差_基础数据分析_Book1 2 2 2" xfId="3355"/>
    <cellStyle name="差_奖励补助测算7.25 4" xfId="3356"/>
    <cellStyle name="差_基础数据分析_Book1 2 2 2 2" xfId="3357"/>
    <cellStyle name="差_奖励补助测算7.25 4 2" xfId="3358"/>
    <cellStyle name="差_基础数据分析_Book1 2 3" xfId="3359"/>
    <cellStyle name="差_云南农村义务教育统计表_Book1 3 2" xfId="3360"/>
    <cellStyle name="差_基础数据分析_Book1 2 3 2" xfId="3361"/>
    <cellStyle name="差_云南农村义务教育统计表_Book1 3 2 2" xfId="3362"/>
    <cellStyle name="差_基础数据分析_Book1 2 4" xfId="3363"/>
    <cellStyle name="差_云南农村义务教育统计表_Book1 3 3" xfId="3364"/>
    <cellStyle name="差_云南省2008年中小学教职工情况（教育厅提供20090101加工整理）_Book1" xfId="3365"/>
    <cellStyle name="差_基础数据分析_Book1 3" xfId="3366"/>
    <cellStyle name="差_云南省2008年中小学教职工情况（教育厅提供20090101加工整理）_Book1 2" xfId="3367"/>
    <cellStyle name="差_基础数据分析_Book1 3 2" xfId="3368"/>
    <cellStyle name="差_云南省2008年中小学教职工情况（教育厅提供20090101加工整理）_Book1 2 2" xfId="3369"/>
    <cellStyle name="差_基础数据分析_Book1 3 2 2" xfId="3370"/>
    <cellStyle name="差_奖励补助测算5.22测试_Book1 2 2 3" xfId="3371"/>
    <cellStyle name="差_云南省2008年中小学教职工情况（教育厅提供20090101加工整理）_Book1 3" xfId="3372"/>
    <cellStyle name="差_基础数据分析_Book1 3 3" xfId="3373"/>
    <cellStyle name="差_云南农村义务教育统计表_Book1 4 2" xfId="3374"/>
    <cellStyle name="差_基础数据分析_Book1 4" xfId="3375"/>
    <cellStyle name="差_基础数据分析_Book1 4 2" xfId="3376"/>
    <cellStyle name="差_检验表（调整后）_Book1" xfId="3377"/>
    <cellStyle name="差_检验表_Book1" xfId="3378"/>
    <cellStyle name="差_指标四 3 2" xfId="3379"/>
    <cellStyle name="差_建行" xfId="3380"/>
    <cellStyle name="差_建行 2" xfId="3381"/>
    <cellStyle name="差_建行 2 2" xfId="3382"/>
    <cellStyle name="差_建行 2 2 2" xfId="3383"/>
    <cellStyle name="差_建行 2 2 2 2" xfId="3384"/>
    <cellStyle name="好_2008云南省分县市中小学教职工统计表（教育厅提供）" xfId="3385"/>
    <cellStyle name="差_建行 2 2 3" xfId="3386"/>
    <cellStyle name="差_建行 2 3" xfId="3387"/>
    <cellStyle name="差_建行 2 3 2" xfId="3388"/>
    <cellStyle name="差_建行 3 2" xfId="3389"/>
    <cellStyle name="差_建行 3 2 2" xfId="3390"/>
    <cellStyle name="差_建行 3 3" xfId="3391"/>
    <cellStyle name="差_建行 4" xfId="3392"/>
    <cellStyle name="差_建行 4 2" xfId="3393"/>
    <cellStyle name="差_建行 5" xfId="3394"/>
    <cellStyle name="差_建行_Book1" xfId="3395"/>
    <cellStyle name="好_奖励补助测算5.24冯铸_Book1 2 2" xfId="3396"/>
    <cellStyle name="好_奖励补助测算5.22测试_Book1 2 3" xfId="3397"/>
    <cellStyle name="差_建行_Book1 2 2 2 2" xfId="3398"/>
    <cellStyle name="好_奖励补助测算5.24冯铸_Book1 3" xfId="3399"/>
    <cellStyle name="差_建行_Book1 2 2 3" xfId="3400"/>
    <cellStyle name="差_建行_Book1 2 3 2" xfId="3401"/>
    <cellStyle name="差_建行_Book1 3" xfId="3402"/>
    <cellStyle name="差_建行_Book1 3 2" xfId="3403"/>
    <cellStyle name="差_建行_Book1 3 3" xfId="3404"/>
    <cellStyle name="差_建行_Book1 5" xfId="3405"/>
    <cellStyle name="差_奖励补助测算5.22测试 2" xfId="3406"/>
    <cellStyle name="差_奖励补助测算5.22测试 2 2" xfId="3407"/>
    <cellStyle name="差_奖励补助测算5.22测试 2 2 2" xfId="3408"/>
    <cellStyle name="差_奖励补助测算5.22测试 2 2 2 2" xfId="3409"/>
    <cellStyle name="差_奖励补助测算5.22测试 2 2 3" xfId="3410"/>
    <cellStyle name="差_奖励补助测算5.22测试 2 3" xfId="3411"/>
    <cellStyle name="差_奖励补助测算5.22测试 2 4" xfId="3412"/>
    <cellStyle name="常规 7 2 3" xfId="3413"/>
    <cellStyle name="差_奖励补助测算5.22测试 3 2" xfId="3414"/>
    <cellStyle name="常规 7 2 4" xfId="3415"/>
    <cellStyle name="差_奖励补助测算5.22测试 3 3" xfId="3416"/>
    <cellStyle name="好_奖励补助测算5.23新 3" xfId="3417"/>
    <cellStyle name="差_奖励补助测算5.22测试_Book1" xfId="3418"/>
    <cellStyle name="好_奖励补助测算5.23新 3 2" xfId="3419"/>
    <cellStyle name="差_奖励补助测算5.22测试_Book1 2" xfId="3420"/>
    <cellStyle name="差_奖励补助测算5.22测试_Book1 2 2" xfId="3421"/>
    <cellStyle name="差_奖励补助测算5.22测试_Book1 2 2 2" xfId="3422"/>
    <cellStyle name="差_奖励补助测算5.22测试_Book1 2 2 2 2" xfId="3423"/>
    <cellStyle name="差_奖励补助测算5.22测试_Book1 3" xfId="3424"/>
    <cellStyle name="差_奖励补助测算7.25 7 2" xfId="3425"/>
    <cellStyle name="差_奖励补助测算7.25 12 2" xfId="3426"/>
    <cellStyle name="差_奖励补助测算5.22测试_Book1 3 2" xfId="3427"/>
    <cellStyle name="差_奖励补助测算7.25 7 2 2" xfId="3428"/>
    <cellStyle name="差_奖励补助测算7.25 12 2 2" xfId="3429"/>
    <cellStyle name="差_奖励补助测算5.22测试_Book1 3 2 2" xfId="3430"/>
    <cellStyle name="差_奖励补助测算7.25 7 2 2 2" xfId="3431"/>
    <cellStyle name="差_奖励补助测算7.25 12 2 2 2" xfId="3432"/>
    <cellStyle name="差_奖励补助测算5.22测试_Book1 4" xfId="3433"/>
    <cellStyle name="差_奖励补助测算7.25 7 3" xfId="3434"/>
    <cellStyle name="差_奖励补助测算7.25 12 3" xfId="3435"/>
    <cellStyle name="差_奖励补助测算5.22测试_Book1 5" xfId="3436"/>
    <cellStyle name="差_奖励补助测算7.25 7 4" xfId="3437"/>
    <cellStyle name="差_奖励补助测算7.25 12 4" xfId="3438"/>
    <cellStyle name="好_下半年禁吸戒毒经费1000万元 2 3" xfId="3439"/>
    <cellStyle name="好_5334_2006年迪庆县级财政报表附表" xfId="3440"/>
    <cellStyle name="差_奖励补助测算5.23新 2 2 2" xfId="3441"/>
    <cellStyle name="差_云南农村义务教育统计表_Book1 2 4" xfId="3442"/>
    <cellStyle name="好_5334_2006年迪庆县级财政报表附表 2" xfId="3443"/>
    <cellStyle name="差_奖励补助测算5.23新 2 2 2 2" xfId="3444"/>
    <cellStyle name="差_奖励补助测算5.23新 2 2 3" xfId="3445"/>
    <cellStyle name="差_奖励补助测算5.23新 2 3" xfId="3446"/>
    <cellStyle name="差_奖励补助测算5.23新 4" xfId="3447"/>
    <cellStyle name="差_奖励补助测算5.23新 4 2" xfId="3448"/>
    <cellStyle name="差_奖励补助测算5.23新 5" xfId="3449"/>
    <cellStyle name="差_奖励补助测算5.23新_Book1" xfId="3450"/>
    <cellStyle name="差_奖励补助测算5.23新_Book1 2" xfId="3451"/>
    <cellStyle name="差_奖励补助测算5.23新_Book1 2 2" xfId="3452"/>
    <cellStyle name="差_奖励补助测算5.23新_Book1 2 2 2" xfId="3453"/>
    <cellStyle name="常规 4 10" xfId="3454"/>
    <cellStyle name="差_奖励补助测算7.25 17 2 3" xfId="3455"/>
    <cellStyle name="差_下半年禁吸戒毒经费1000万元_Book1 2 4" xfId="3456"/>
    <cellStyle name="差_奖励补助测算5.23新_Book1 2 2 2 2" xfId="3457"/>
    <cellStyle name="差_奖励补助测算5.23新_Book1 2 2 3" xfId="3458"/>
    <cellStyle name="差_奖励补助测算5.23新_Book1 2 3" xfId="3459"/>
    <cellStyle name="差_奖励补助测算5.23新_Book1 2 3 2" xfId="3460"/>
    <cellStyle name="好_2009年一般性转移支付标准工资_Book1 2 2" xfId="3461"/>
    <cellStyle name="差_奖励补助测算5.23新_Book1 2 4" xfId="3462"/>
    <cellStyle name="差_云南省2008年中小学教职工情况（教育厅提供20090101加工整理）_Book1 2 2 3" xfId="3463"/>
    <cellStyle name="差_奖励补助测算5.23新_Book1 3 2" xfId="3464"/>
    <cellStyle name="差_奖励补助测算7.25 18 2 3" xfId="3465"/>
    <cellStyle name="数字 2 2 3" xfId="3466"/>
    <cellStyle name="差_奖励补助测算5.23新_Book1 3 2 2" xfId="3467"/>
    <cellStyle name="差_奖励补助测算5.23新_Book1 3 3" xfId="3468"/>
    <cellStyle name="常规 5 2 2" xfId="3469"/>
    <cellStyle name="差_奖励补助测算5.23新_Book1 4 2" xfId="3470"/>
    <cellStyle name="差_奖励补助测算5.23新_Book1 5" xfId="3471"/>
    <cellStyle name="链接单元格 3 2" xfId="3472"/>
    <cellStyle name="好_2006年在职人员情况 2 2" xfId="3473"/>
    <cellStyle name="差_奖励补助测算5.24冯铸" xfId="3474"/>
    <cellStyle name="差_奖励补助测算5.24冯铸 3 2 2" xfId="3475"/>
    <cellStyle name="差_奖励补助测算5.24冯铸 3 3" xfId="3476"/>
    <cellStyle name="差_奖励补助测算5.24冯铸 4 2" xfId="3477"/>
    <cellStyle name="差_奖励补助测算5.24冯铸 5" xfId="3478"/>
    <cellStyle name="常规 11 7" xfId="3479"/>
    <cellStyle name="好_2007年人员分部门统计表 2 2" xfId="3480"/>
    <cellStyle name="好_银行账户情况表_2010年12月_Book1 2 3" xfId="3481"/>
    <cellStyle name="好_高中教师人数（教育厅1.6日提供）_Book1 2 3" xfId="3482"/>
    <cellStyle name="差_奖励补助测算7.23 2 2" xfId="3483"/>
    <cellStyle name="好_~5676413_Book1 2 3" xfId="3484"/>
    <cellStyle name="差_奖励补助测算7.23 2 2 2" xfId="3485"/>
    <cellStyle name="差_奖励补助测算7.23 2 2 2 2" xfId="3486"/>
    <cellStyle name="差_奖励补助测算7.23 2 2 3" xfId="3487"/>
    <cellStyle name="好_2009年一般性转移支付标准工资 3 2" xfId="3488"/>
    <cellStyle name="差_奖励补助测算7.23 2 3" xfId="3489"/>
    <cellStyle name="差_奖励补助测算7.23 2 3 2" xfId="3490"/>
    <cellStyle name="差_奖励补助测算7.23 3" xfId="3491"/>
    <cellStyle name="差_奖励补助测算7.23 3 3" xfId="3492"/>
    <cellStyle name="差_义务教育阶段教职工人数（教育厅提供最终）_Book1" xfId="3493"/>
    <cellStyle name="差_奖励补助测算7.23 4" xfId="3494"/>
    <cellStyle name="差_奖励补助测算7.23 4 2" xfId="3495"/>
    <cellStyle name="差_奖励补助测算7.23_Book1 2" xfId="3496"/>
    <cellStyle name="差_云南农村义务教育统计表 2 2 2 2" xfId="3497"/>
    <cellStyle name="差_奖励补助测算7.23_Book1 2 2" xfId="3498"/>
    <cellStyle name="差_奖励补助测算7.23_Book1 2 2 2" xfId="3499"/>
    <cellStyle name="差_奖励补助测算7.23_Book1 2 2 3" xfId="3500"/>
    <cellStyle name="差_奖励补助测算7.23_Book1 2 3" xfId="3501"/>
    <cellStyle name="差_奖励补助测算7.23_Book1 2 3 2" xfId="3502"/>
    <cellStyle name="差_奖励补助测算7.23_Book1 2 4" xfId="3503"/>
    <cellStyle name="好_2008云南省分县市中小学教职工统计表（教育厅提供） 3 2" xfId="3504"/>
    <cellStyle name="差_奖励补助测算7.23_Book1 3 3" xfId="3505"/>
    <cellStyle name="差_云南省2008年转移支付测算——州市本级考核部分及政策性测算_Book1 2 3" xfId="3506"/>
    <cellStyle name="差_奖励补助测算7.25" xfId="3507"/>
    <cellStyle name="差_奖励补助测算7.25 (version 1) (version 1) 2 2 2 2" xfId="3508"/>
    <cellStyle name="差_奖励补助测算7.25 (version 1) (version 1) 2 3 2" xfId="3509"/>
    <cellStyle name="差_奖励补助测算7.25 (version 1) (version 1) 2 4" xfId="3510"/>
    <cellStyle name="差_奖励补助测算7.25 (version 1) (version 1) 3" xfId="3511"/>
    <cellStyle name="差_奖励补助测算7.25 (version 1) (version 1) 3 2" xfId="3512"/>
    <cellStyle name="差_奖励补助测算7.25 (version 1) (version 1) 3 2 2" xfId="3513"/>
    <cellStyle name="差_奖励补助测算7.25 (version 1) (version 1) 3 3" xfId="3514"/>
    <cellStyle name="差_奖励补助测算7.25 (version 1) (version 1) 4" xfId="3515"/>
    <cellStyle name="好_地方配套按人均增幅控制8.30一般预算平均增幅、人均可用财力平均增幅两次控制、社会治安系数调整、案件数调整xl 3" xfId="3516"/>
    <cellStyle name="差_奖励补助测算7.25 (version 1) (version 1)_Book1 2" xfId="3517"/>
    <cellStyle name="好_地方配套按人均增幅控制8.30一般预算平均增幅、人均可用财力平均增幅两次控制、社会治安系数调整、案件数调整xl 3 2" xfId="3518"/>
    <cellStyle name="差_奖励补助测算7.25 (version 1) (version 1)_Book1 2 2" xfId="3519"/>
    <cellStyle name="差_奖励补助测算7.25 (version 1) (version 1)_Book1 2 2 2" xfId="3520"/>
    <cellStyle name="差_奖励补助测算7.25 (version 1) (version 1)_Book1 2 2 2 2" xfId="3521"/>
    <cellStyle name="好_2006年基础数据 2 2" xfId="3522"/>
    <cellStyle name="差_奖励补助测算7.25 (version 1) (version 1)_Book1 2 3" xfId="3523"/>
    <cellStyle name="差_奖励补助测算7.25 (version 1) (version 1)_Book1 2 4" xfId="3524"/>
    <cellStyle name="好_Book2_Book1 2 2" xfId="3525"/>
    <cellStyle name="差_奖励补助测算7.25 (version 1) (version 1)_Book1 3 2" xfId="3526"/>
    <cellStyle name="差_教育厅提供义务教育及高中教师人数（2009年1月6日）_Book1 2" xfId="3527"/>
    <cellStyle name="差_奖励补助测算7.25 (version 1) (version 1)_Book1 3 2 2" xfId="3528"/>
    <cellStyle name="差_教育厅提供义务教育及高中教师人数（2009年1月6日）_Book1 2 2" xfId="3529"/>
    <cellStyle name="差_奖励补助测算7.25 (version 1) (version 1)_Book1 3 3" xfId="3530"/>
    <cellStyle name="差_教育厅提供义务教育及高中教师人数（2009年1月6日）_Book1 3" xfId="3531"/>
    <cellStyle name="好_Book2_Book1 3" xfId="3532"/>
    <cellStyle name="差_奖励补助测算7.25 (version 1) (version 1)_Book1 4" xfId="3533"/>
    <cellStyle name="差_奖励补助测算7.25 (version 1) (version 1)_Book1 4 2" xfId="3534"/>
    <cellStyle name="差_奖励补助测算7.25 (version 1) (version 1)_Book1 5" xfId="3535"/>
    <cellStyle name="差_奖励补助测算7.25 10 2" xfId="3536"/>
    <cellStyle name="好_05玉溪_Book1" xfId="3537"/>
    <cellStyle name="差_奖励补助测算7.25 5 2" xfId="3538"/>
    <cellStyle name="差_奖励补助测算7.25 10 2 2" xfId="3539"/>
    <cellStyle name="好_05玉溪_Book1 2" xfId="3540"/>
    <cellStyle name="差_奖励补助测算7.25 5 2 2" xfId="3541"/>
    <cellStyle name="差_奖励补助测算7.25 10 2 2 2" xfId="3542"/>
    <cellStyle name="好_05玉溪_Book1 2 2" xfId="3543"/>
    <cellStyle name="检查单元格 3 3" xfId="3544"/>
    <cellStyle name="差_奖励补助测算7.25 5 2 2 2" xfId="3545"/>
    <cellStyle name="差_奖励补助测算7.25 5 3 2" xfId="3546"/>
    <cellStyle name="差_奖励补助测算7.25 10 3 2" xfId="3547"/>
    <cellStyle name="差_奖励补助测算7.25 5 4" xfId="3548"/>
    <cellStyle name="差_奖励补助测算7.25 10 4" xfId="3549"/>
    <cellStyle name="好_教育厅提供义务教育及高中教师人数（2009年1月6日） 2 2" xfId="3550"/>
    <cellStyle name="差_奖励补助测算7.25 6" xfId="3551"/>
    <cellStyle name="差_奖励补助测算7.25 11" xfId="3552"/>
    <cellStyle name="好_教育厅提供义务教育及高中教师人数（2009年1月6日） 2 2 2" xfId="3553"/>
    <cellStyle name="好_奖励补助测算5.23新 2 3" xfId="3554"/>
    <cellStyle name="差_奖励补助测算7.25 6 2" xfId="3555"/>
    <cellStyle name="差_奖励补助测算7.25 11 2" xfId="3556"/>
    <cellStyle name="差_奖励补助测算7.25 6 3" xfId="3557"/>
    <cellStyle name="差_奖励补助测算7.25 11 3" xfId="3558"/>
    <cellStyle name="好_文体广播部门" xfId="3559"/>
    <cellStyle name="差_奖励补助测算7.25 6 4" xfId="3560"/>
    <cellStyle name="常规 3 3 2 2" xfId="3561"/>
    <cellStyle name="好_Book1_银行账户情况表_2010年12月_Book1 2" xfId="3562"/>
    <cellStyle name="差_奖励补助测算7.25 11 4" xfId="3563"/>
    <cellStyle name="好_教育厅提供义务教育及高中教师人数（2009年1月6日） 2 3" xfId="3564"/>
    <cellStyle name="差_奖励补助测算7.25 7" xfId="3565"/>
    <cellStyle name="差_奖励补助测算7.25 12" xfId="3566"/>
    <cellStyle name="差_奖励补助测算7.25 8" xfId="3567"/>
    <cellStyle name="差_奖励补助测算7.25 13" xfId="3568"/>
    <cellStyle name="差_奖励补助测算7.25 8 2" xfId="3569"/>
    <cellStyle name="差_奖励补助测算7.25 13 2" xfId="3570"/>
    <cellStyle name="差_奖励补助测算7.25 8 2 2" xfId="3571"/>
    <cellStyle name="差_奖励补助测算7.25 13 2 2" xfId="3572"/>
    <cellStyle name="差_奖励补助测算7.25 8 2 2 2" xfId="3573"/>
    <cellStyle name="差_奖励补助测算7.25 13 2 2 2" xfId="3574"/>
    <cellStyle name="差_奖励补助测算7.25 13 2 3" xfId="3575"/>
    <cellStyle name="好_5334_2006年迪庆县级财政报表附表_Book1 2 2" xfId="3576"/>
    <cellStyle name="差_奖励补助测算7.25 8 2 3" xfId="3577"/>
    <cellStyle name="差_奖励补助测算7.25 13 3" xfId="3578"/>
    <cellStyle name="好_03昭通_Book1 2" xfId="3579"/>
    <cellStyle name="差_奖励补助测算7.25 8 3" xfId="3580"/>
    <cellStyle name="差_奖励补助测算7.25 13 3 2" xfId="3581"/>
    <cellStyle name="好_03昭通_Book1 2 2" xfId="3582"/>
    <cellStyle name="差_奖励补助测算7.25 8 3 2" xfId="3583"/>
    <cellStyle name="差_奖励补助测算7.25 9" xfId="3584"/>
    <cellStyle name="好_重点项目表2012 (2)" xfId="3585"/>
    <cellStyle name="差_奖励补助测算7.25 14" xfId="3586"/>
    <cellStyle name="差_奖励补助测算7.25 9 2" xfId="3587"/>
    <cellStyle name="好_重点项目表2012 (2) 2" xfId="3588"/>
    <cellStyle name="差_奖励补助测算7.25 14 2" xfId="3589"/>
    <cellStyle name="差_奖励补助测算7.25 9 2 2" xfId="3590"/>
    <cellStyle name="好_重点项目表2012 (2) 2 2" xfId="3591"/>
    <cellStyle name="差_奖励补助测算7.25 14 2 2" xfId="3592"/>
    <cellStyle name="差_奖励补助测算7.25 9 2 2 2" xfId="3593"/>
    <cellStyle name="好_重点项目表2012 (2) 2 2 2" xfId="3594"/>
    <cellStyle name="差_奖励补助测算7.25 14 2 2 2" xfId="3595"/>
    <cellStyle name="差_奖励补助测算7.25 9 2 3" xfId="3596"/>
    <cellStyle name="好_重点项目表2012 (2) 2 3" xfId="3597"/>
    <cellStyle name="差_奖励补助测算7.25 14 2 3" xfId="3598"/>
    <cellStyle name="好_重点项目表2012 (2) 3" xfId="3599"/>
    <cellStyle name="差_奖励补助测算7.25 14 3" xfId="3600"/>
    <cellStyle name="好_0502通海县_Book1 2" xfId="3601"/>
    <cellStyle name="差_奖励补助测算7.25 9 3" xfId="3602"/>
    <cellStyle name="好_重点项目表2012 (2) 3 2" xfId="3603"/>
    <cellStyle name="差_奖励补助测算7.25 14 3 2" xfId="3604"/>
    <cellStyle name="好_0502通海县_Book1 2 2" xfId="3605"/>
    <cellStyle name="差_奖励补助测算7.25 9 3 2" xfId="3606"/>
    <cellStyle name="好_重点项目表2012 (2) 4" xfId="3607"/>
    <cellStyle name="差_奖励补助测算7.25 14 4" xfId="3608"/>
    <cellStyle name="好_0502通海县_Book1 3" xfId="3609"/>
    <cellStyle name="差_奖励补助测算7.25 9 4" xfId="3610"/>
    <cellStyle name="差_奖励补助测算7.25 15" xfId="3611"/>
    <cellStyle name="差_奖励补助测算7.25 20" xfId="3612"/>
    <cellStyle name="差_奖励补助测算7.25 15 2" xfId="3613"/>
    <cellStyle name="差_奖励补助测算7.25 20 2" xfId="3614"/>
    <cellStyle name="差_奖励补助测算7.25 15 2 2" xfId="3615"/>
    <cellStyle name="差_奖励补助测算7.25 20 2 2" xfId="3616"/>
    <cellStyle name="差_奖励补助测算7.25 15 2 3" xfId="3617"/>
    <cellStyle name="好_汇总_Book1 2 2" xfId="3618"/>
    <cellStyle name="差_奖励补助测算7.25 15 3" xfId="3619"/>
    <cellStyle name="差_奖励补助测算7.25 20 3" xfId="3620"/>
    <cellStyle name="好_汇总_Book1 2 2 2" xfId="3621"/>
    <cellStyle name="差_奖励补助测算7.25 15 3 2" xfId="3622"/>
    <cellStyle name="差_三季度－表二 2 3 2" xfId="3623"/>
    <cellStyle name="差_奖励补助测算7.25 16 2 2" xfId="3624"/>
    <cellStyle name="差_奖励补助测算7.25 16 2 2 2" xfId="3625"/>
    <cellStyle name="差_奖励补助测算7.25 16 2 3" xfId="3626"/>
    <cellStyle name="差_三季度－表二 2 4" xfId="3627"/>
    <cellStyle name="好_汇总_Book1 3 2" xfId="3628"/>
    <cellStyle name="差_奖励补助测算7.25 16 3" xfId="3629"/>
    <cellStyle name="差_三季度－表二 3 3" xfId="3630"/>
    <cellStyle name="差_奖励补助测算7.25 17 2" xfId="3631"/>
    <cellStyle name="差_奖励补助测算7.25 22 2" xfId="3632"/>
    <cellStyle name="差_奖励补助测算7.25 17 2 2 2" xfId="3633"/>
    <cellStyle name="差_奖励补助测算7.25 17 3" xfId="3634"/>
    <cellStyle name="好_2007年政法部门业务指标_Book1" xfId="3635"/>
    <cellStyle name="差_奖励补助测算7.25 17 3 2" xfId="3636"/>
    <cellStyle name="差_奖励补助测算7.25 17 4" xfId="3637"/>
    <cellStyle name="差_奖励补助测算7.25 18" xfId="3638"/>
    <cellStyle name="差_奖励补助测算7.25 23" xfId="3639"/>
    <cellStyle name="差_奖励补助测算7.25 18 2" xfId="3640"/>
    <cellStyle name="差_奖励补助测算7.25 23 2" xfId="3641"/>
    <cellStyle name="差_奖励补助测算7.25 18 2 2" xfId="3642"/>
    <cellStyle name="差_奖励补助测算7.25 19" xfId="3643"/>
    <cellStyle name="差_奖励补助测算7.25 24" xfId="3644"/>
    <cellStyle name="差_奖励补助测算7.25 19 2" xfId="3645"/>
    <cellStyle name="差_奖励补助测算7.25 24 2" xfId="3646"/>
    <cellStyle name="差_奖励补助测算7.25 19 2 2" xfId="3647"/>
    <cellStyle name="差_奖励补助测算7.25 19 2 2 2" xfId="3648"/>
    <cellStyle name="差_奖励补助测算7.25 19 3" xfId="3649"/>
    <cellStyle name="差_奖励补助测算7.25 19 3 2" xfId="3650"/>
    <cellStyle name="好_00省级(打印) 2" xfId="3651"/>
    <cellStyle name="差_奖励补助测算7.25 2 2 2" xfId="3652"/>
    <cellStyle name="好_00省级(打印) 2 2" xfId="3653"/>
    <cellStyle name="差_奖励补助测算7.25 2 2 2 2" xfId="3654"/>
    <cellStyle name="好_00省级(打印) 3" xfId="3655"/>
    <cellStyle name="差_奖励补助测算7.25 2 2 3" xfId="3656"/>
    <cellStyle name="差_下半年禁吸戒毒经费1000万元_Book1" xfId="3657"/>
    <cellStyle name="差_奖励补助测算7.25 2 3" xfId="3658"/>
    <cellStyle name="差_奖励补助测算7.25 2 4" xfId="3659"/>
    <cellStyle name="差_奖励补助测算7.25 25" xfId="3660"/>
    <cellStyle name="差_奖励补助测算7.25 25 2" xfId="3661"/>
    <cellStyle name="差_奖励补助测算7.25 26" xfId="3662"/>
    <cellStyle name="差_奖励补助测算7.25 27" xfId="3663"/>
    <cellStyle name="差_奖励补助测算7.25 28" xfId="3664"/>
    <cellStyle name="差_奖励补助测算7.25 3" xfId="3665"/>
    <cellStyle name="差_奖励补助测算7.25 3 2" xfId="3666"/>
    <cellStyle name="差_奖励补助测算7.25 3 2 2" xfId="3667"/>
    <cellStyle name="差_奖励补助测算7.25 3 2 2 2" xfId="3668"/>
    <cellStyle name="差_奖励补助测算7.25 3 2 3" xfId="3669"/>
    <cellStyle name="差_奖励补助测算7.25 3 3" xfId="3670"/>
    <cellStyle name="差_奖励补助测算7.25 3 3 2" xfId="3671"/>
    <cellStyle name="差_教育厅提供义务教育及高中教师人数（2009年1月6日）_Book1 2 4" xfId="3672"/>
    <cellStyle name="差_奖励补助测算7.25 3 4" xfId="3673"/>
    <cellStyle name="差_卫生部门 2 2 2 2" xfId="3674"/>
    <cellStyle name="差_重点项目表2012 (2)_Book1 2 2 2" xfId="3675"/>
    <cellStyle name="差_奖励补助测算7.25 4 2 2" xfId="3676"/>
    <cellStyle name="好_2009年一般性转移支付标准工资_地方配套按人均增幅控制8.30xl 2 3" xfId="3677"/>
    <cellStyle name="差_奖励补助测算7.25 4 2 2 2" xfId="3678"/>
    <cellStyle name="差_奖励补助测算7.25 4 2 3" xfId="3679"/>
    <cellStyle name="差_奖励补助测算7.25 4 3" xfId="3680"/>
    <cellStyle name="差_三季度－表二_Book1 2 2 2 2" xfId="3681"/>
    <cellStyle name="差_奖励补助测算7.25 4 3 2" xfId="3682"/>
    <cellStyle name="差_奖励补助测算7.25 4 4" xfId="3683"/>
    <cellStyle name="差_重点项目表2012 (2)_Book1 2 3 2" xfId="3684"/>
    <cellStyle name="差_奖励补助测算7.25_Book1" xfId="3685"/>
    <cellStyle name="差_银行账户情况表_2010年12月 2 4" xfId="3686"/>
    <cellStyle name="差_奖励补助测算7.25_Book1 2" xfId="3687"/>
    <cellStyle name="差_奖励补助测算7.25_Book1 2 2" xfId="3688"/>
    <cellStyle name="差_奖励补助测算7.25_Book1 2 2 2 2" xfId="3689"/>
    <cellStyle name="差_奖励补助测算7.25_Book1 2 2 3" xfId="3690"/>
    <cellStyle name="差_奖励补助测算7.25_Book1 3" xfId="3691"/>
    <cellStyle name="差_奖励补助测算7.25_Book1 3 2" xfId="3692"/>
    <cellStyle name="好_建行_Book1 2 3" xfId="3693"/>
    <cellStyle name="差_奖励补助测算7.25_Book1 3 2 2" xfId="3694"/>
    <cellStyle name="差_奖励补助测算7.25_Book1 4" xfId="3695"/>
    <cellStyle name="差_奖励补助测算7.25_Book1 4 2" xfId="3696"/>
    <cellStyle name="差_奖励补助测算7.25_Book1 5" xfId="3697"/>
    <cellStyle name="差_云南省2008年中小学教职工情况（教育厅提供20090101加工整理） 2 3" xfId="3698"/>
    <cellStyle name="差_教育厅提供义务教育及高中教师人数（2009年1月6日） 2 2" xfId="3699"/>
    <cellStyle name="差_教育厅提供义务教育及高中教师人数（2009年1月6日） 2 2 2 2" xfId="3700"/>
    <cellStyle name="差_教育厅提供义务教育及高中教师人数（2009年1月6日） 2 2 3" xfId="3701"/>
    <cellStyle name="差_云南省2008年中小学教职工情况（教育厅提供20090101加工整理） 2 4" xfId="3702"/>
    <cellStyle name="好_2009年一般性转移支付标准工资 2" xfId="3703"/>
    <cellStyle name="差_教育厅提供义务教育及高中教师人数（2009年1月6日） 2 3" xfId="3704"/>
    <cellStyle name="好_2009年一般性转移支付标准工资 2 2" xfId="3705"/>
    <cellStyle name="差_教育厅提供义务教育及高中教师人数（2009年1月6日） 2 3 2" xfId="3706"/>
    <cellStyle name="好_2009年一般性转移支付标准工资 3" xfId="3707"/>
    <cellStyle name="差_教育厅提供义务教育及高中教师人数（2009年1月6日） 2 4" xfId="3708"/>
    <cellStyle name="差_教育厅提供义务教育及高中教师人数（2009年1月6日） 3" xfId="3709"/>
    <cellStyle name="差_云南省2008年中小学教职工情况（教育厅提供20090101加工整理） 3 3" xfId="3710"/>
    <cellStyle name="差_教育厅提供义务教育及高中教师人数（2009年1月6日） 3 2" xfId="3711"/>
    <cellStyle name="差_教育厅提供义务教育及高中教师人数（2009年1月6日） 3 3" xfId="3712"/>
    <cellStyle name="差_教育厅提供义务教育及高中教师人数（2009年1月6日）_Book1 2 2 2" xfId="3713"/>
    <cellStyle name="差_教育厅提供义务教育及高中教师人数（2009年1月6日）_Book1 2 3 2" xfId="3714"/>
    <cellStyle name="差_教育厅提供义务教育及高中教师人数（2009年1月6日）_Book1 3 2" xfId="3715"/>
    <cellStyle name="常规 6 2 7" xfId="3716"/>
    <cellStyle name="差_义务教育阶段教职工人数（教育厅提供最终）_Book1 5" xfId="3717"/>
    <cellStyle name="통화 [0]_BOILER-CO1" xfId="3718"/>
    <cellStyle name="差_教育厅提供义务教育及高中教师人数（2009年1月6日）_Book1 3 2 2" xfId="3719"/>
    <cellStyle name="差_教育厅提供义务教育及高中教师人数（2009年1月6日）_Book1 3 3" xfId="3720"/>
    <cellStyle name="差_教育厅提供义务教育及高中教师人数（2009年1月6日）_Book1 4" xfId="3721"/>
    <cellStyle name="好_2、土地面积、人口、粮食产量基本情况 3" xfId="3722"/>
    <cellStyle name="差_教育厅提供义务教育及高中教师人数（2009年1月6日）_Book1 4 2" xfId="3723"/>
    <cellStyle name="差_丽江汇总" xfId="3724"/>
    <cellStyle name="差_三季度－表二" xfId="3725"/>
    <cellStyle name="差_三季度－表二 2" xfId="3726"/>
    <cellStyle name="差_三季度－表二 2 2" xfId="3727"/>
    <cellStyle name="差_三季度－表二 2 2 2" xfId="3728"/>
    <cellStyle name="差_三季度－表二 2 2 2 2" xfId="3729"/>
    <cellStyle name="差_三季度－表二 2 2 3" xfId="3730"/>
    <cellStyle name="差_三季度－表二 3" xfId="3731"/>
    <cellStyle name="差_三季度－表二 3 2" xfId="3732"/>
    <cellStyle name="差_业务工作量指标_Book1" xfId="3733"/>
    <cellStyle name="差_三季度－表二 3 2 2" xfId="3734"/>
    <cellStyle name="差_业务工作量指标_Book1 2" xfId="3735"/>
    <cellStyle name="差_三季度－表二_Book1" xfId="3736"/>
    <cellStyle name="差_三季度－表二_Book1 2" xfId="3737"/>
    <cellStyle name="好_基础数据分析_Book1 2" xfId="3738"/>
    <cellStyle name="差_云南省2008年转移支付测算——州市本级考核部分及政策性测算 2 2 3" xfId="3739"/>
    <cellStyle name="差_三季度－表二_Book1 2 2" xfId="3740"/>
    <cellStyle name="差_三季度－表二_Book1 2 2 2" xfId="3741"/>
    <cellStyle name="差_三季度－表二_Book1 2 3" xfId="3742"/>
    <cellStyle name="差_三季度－表二_Book1 2 3 2" xfId="3743"/>
    <cellStyle name="差_三季度－表二_Book1 3" xfId="3744"/>
    <cellStyle name="差_三季度－表二_Book1 4" xfId="3745"/>
    <cellStyle name="差_三季度－表二_Book1 5" xfId="3746"/>
    <cellStyle name="货币 2 2 3" xfId="3747"/>
    <cellStyle name="差_县级公安机关公用经费标准奖励测算方案（定稿）_Book1 2" xfId="3748"/>
    <cellStyle name="差_卫生部门" xfId="3749"/>
    <cellStyle name="差_县级公安机关公用经费标准奖励测算方案（定稿）_Book1 2 2 2" xfId="3750"/>
    <cellStyle name="常规 2 5 4" xfId="3751"/>
    <cellStyle name="差_卫生部门 2 2" xfId="3752"/>
    <cellStyle name="差_重点项目表2012 (2)_Book1 2" xfId="3753"/>
    <cellStyle name="差_卫生部门 2 2 2" xfId="3754"/>
    <cellStyle name="差_重点项目表2012 (2)_Book1 2 2" xfId="3755"/>
    <cellStyle name="差_县级公安机关公用经费标准奖励测算方案（定稿）_Book1 2 2 2 2" xfId="3756"/>
    <cellStyle name="差_卫生部门 2 3" xfId="3757"/>
    <cellStyle name="差_重点项目表2012 (2)_Book1 3" xfId="3758"/>
    <cellStyle name="好_Book1_1" xfId="3759"/>
    <cellStyle name="差_县级公安机关公用经费标准奖励测算方案（定稿）_Book1 2 2 3" xfId="3760"/>
    <cellStyle name="差_卫生部门 2 3 2" xfId="3761"/>
    <cellStyle name="差_重点项目表2012 (2)_Book1 3 2" xfId="3762"/>
    <cellStyle name="好_Book1_1 2" xfId="3763"/>
    <cellStyle name="好_Book1_2" xfId="3764"/>
    <cellStyle name="差_卫生部门 2 4" xfId="3765"/>
    <cellStyle name="差_重点项目表2012 (2)_Book1 4" xfId="3766"/>
    <cellStyle name="差_县级公安机关公用经费标准奖励测算方案（定稿）_Book1 2 3" xfId="3767"/>
    <cellStyle name="差_卫生部门 3" xfId="3768"/>
    <cellStyle name="差_县级公安机关公用经费标准奖励测算方案（定稿）_Book1 2 3 2" xfId="3769"/>
    <cellStyle name="常规 2 6 4" xfId="3770"/>
    <cellStyle name="差_卫生部门 3 2" xfId="3771"/>
    <cellStyle name="差_卫生部门 3 2 2" xfId="3772"/>
    <cellStyle name="差_卫生部门 3 3" xfId="3773"/>
    <cellStyle name="差_县级公安机关公用经费标准奖励测算方案（定稿）_Book1 2 4" xfId="3774"/>
    <cellStyle name="好_三季度－表二" xfId="3775"/>
    <cellStyle name="差_卫生部门 4" xfId="3776"/>
    <cellStyle name="常规 2 7 4" xfId="3777"/>
    <cellStyle name="好_三季度－表二 2" xfId="3778"/>
    <cellStyle name="差_卫生部门 4 2" xfId="3779"/>
    <cellStyle name="差_卫生部门_Book1 3 2 2" xfId="3780"/>
    <cellStyle name="好_2009年一般性转移支付标准工资_奖励补助测算7.25 (version 1) (version 1)" xfId="3781"/>
    <cellStyle name="差_卫生部门_Book1 3 3" xfId="3782"/>
    <cellStyle name="差_卫生部门_Book1 4" xfId="3783"/>
    <cellStyle name="差_卫生部门_Book1 4 2" xfId="3784"/>
    <cellStyle name="差_文体广播部门" xfId="3785"/>
    <cellStyle name="好_2009年一般性转移支付标准工资_奖励补助测算7.23 3 2" xfId="3786"/>
    <cellStyle name="差_文体广播部门_Book1" xfId="3787"/>
    <cellStyle name="差_下半年禁吸戒毒经费1000万元 2 2" xfId="3788"/>
    <cellStyle name="差_下半年禁吸戒毒经费1000万元 2 2 2" xfId="3789"/>
    <cellStyle name="好_云南水利电力有限公司_Book1 2 3" xfId="3790"/>
    <cellStyle name="差_下半年禁吸戒毒经费1000万元 2 2 2 2" xfId="3791"/>
    <cellStyle name="差_下半年禁吸戒毒经费1000万元 2 2 3" xfId="3792"/>
    <cellStyle name="解释性文本 2" xfId="3793"/>
    <cellStyle name="差_下半年禁吸戒毒经费1000万元 3" xfId="3794"/>
    <cellStyle name="解释性文本 3" xfId="3795"/>
    <cellStyle name="好_业务工作量指标 3 2" xfId="3796"/>
    <cellStyle name="差_下半年禁吸戒毒经费1000万元 4" xfId="3797"/>
    <cellStyle name="解释性文本 3 2" xfId="3798"/>
    <cellStyle name="差_下半年禁吸戒毒经费1000万元 4 2" xfId="3799"/>
    <cellStyle name="差_下半年禁吸戒毒经费1000万元 5" xfId="3800"/>
    <cellStyle name="差_下半年禁吸戒毒经费1000万元_Book1 2 2" xfId="3801"/>
    <cellStyle name="差_下半年禁吸戒毒经费1000万元_Book1 2 2 2" xfId="3802"/>
    <cellStyle name="差_下半年禁吸戒毒经费1000万元_Book1 2 2 2 2" xfId="3803"/>
    <cellStyle name="差_县公司 5" xfId="3804"/>
    <cellStyle name="差_下半年禁吸戒毒经费1000万元_Book1 2 3" xfId="3805"/>
    <cellStyle name="差_下半年禁吸戒毒经费1000万元_Book1 2 3 2" xfId="3806"/>
    <cellStyle name="差_下半年禁吸戒毒经费1000万元_Book1 3" xfId="3807"/>
    <cellStyle name="差_下半年禁吸戒毒经费1000万元_Book1 3 2" xfId="3808"/>
    <cellStyle name="超级链接 3" xfId="3809"/>
    <cellStyle name="差_下半年禁吸戒毒经费1000万元_Book1 3 2 2" xfId="3810"/>
    <cellStyle name="常规 5_Book1" xfId="3811"/>
    <cellStyle name="差_下半年禁吸戒毒经费1000万元_Book1 3 3" xfId="3812"/>
    <cellStyle name="差_下半年禁吸戒毒经费1000万元_Book1 4" xfId="3813"/>
    <cellStyle name="差_下半年禁吸戒毒经费1000万元_Book1 4 2" xfId="3814"/>
    <cellStyle name="好_11大理_Book1" xfId="3815"/>
    <cellStyle name="差_下半年禁吸戒毒经费1000万元_Book1 5" xfId="3816"/>
    <cellStyle name="差_县公司" xfId="3817"/>
    <cellStyle name="差_县公司 2 2" xfId="3818"/>
    <cellStyle name="差_县公司 2 2 2" xfId="3819"/>
    <cellStyle name="差_县公司 2 3" xfId="3820"/>
    <cellStyle name="差_县公司 2 3 2" xfId="3821"/>
    <cellStyle name="差_县公司 3" xfId="3822"/>
    <cellStyle name="差_县公司 3 3" xfId="3823"/>
    <cellStyle name="差_县公司 4" xfId="3824"/>
    <cellStyle name="差_县公司 4 2" xfId="3825"/>
    <cellStyle name="差_县公司_Book1" xfId="3826"/>
    <cellStyle name="差_县公司_Book1 2" xfId="3827"/>
    <cellStyle name="差_县公司_Book1 2 2" xfId="3828"/>
    <cellStyle name="差_县公司_Book1 2 2 2" xfId="3829"/>
    <cellStyle name="差_县公司_Book1 2 2 2 2" xfId="3830"/>
    <cellStyle name="差_县公司_Book1 2 2 3" xfId="3831"/>
    <cellStyle name="差_县公司_Book1 2 3" xfId="3832"/>
    <cellStyle name="好_2009年一般性转移支付标准工资_奖励补助测算7.23_Book1 2 3" xfId="3833"/>
    <cellStyle name="差_县公司_Book1 2 3 2" xfId="3834"/>
    <cellStyle name="差_县级公安机关公用经费标准奖励测算方案（定稿）" xfId="3835"/>
    <cellStyle name="常规 5 3 6" xfId="3836"/>
    <cellStyle name="好_~4190974 2" xfId="3837"/>
    <cellStyle name="差_县级公安机关公用经费标准奖励测算方案（定稿） 2" xfId="3838"/>
    <cellStyle name="好_~4190974 2 2" xfId="3839"/>
    <cellStyle name="差_县级公安机关公用经费标准奖励测算方案（定稿） 2 2" xfId="3840"/>
    <cellStyle name="好_~4190974 2 2 2" xfId="3841"/>
    <cellStyle name="好_2009年一般性转移支付标准工资_不用软件计算9.1不考虑经费管理评价xl 4" xfId="3842"/>
    <cellStyle name="差_县级公安机关公用经费标准奖励测算方案（定稿） 2 2 2" xfId="3843"/>
    <cellStyle name="差_县级公安机关公用经费标准奖励测算方案（定稿） 2 2 2 2" xfId="3844"/>
    <cellStyle name="差_县级公安机关公用经费标准奖励测算方案（定稿） 2 3 2" xfId="3845"/>
    <cellStyle name="差_县级公安机关公用经费标准奖励测算方案（定稿） 2 4" xfId="3846"/>
    <cellStyle name="好_5334_2006年迪庆县级财政报表附表_Book1 3" xfId="3847"/>
    <cellStyle name="差_县级公安机关公用经费标准奖励测算方案（定稿） 4 2" xfId="3848"/>
    <cellStyle name="差_业务工作量指标 2 2 2" xfId="3849"/>
    <cellStyle name="差_县级公安机关公用经费标准奖励测算方案（定稿）_Book1" xfId="3850"/>
    <cellStyle name="货币 2 2 4" xfId="3851"/>
    <cellStyle name="差_县级公安机关公用经费标准奖励测算方案（定稿）_Book1 3" xfId="3852"/>
    <cellStyle name="好_2007年人员分部门统计表 3" xfId="3853"/>
    <cellStyle name="差_县级公安机关公用经费标准奖励测算方案（定稿）_Book1 3 2 2" xfId="3854"/>
    <cellStyle name="常规 3 5 4" xfId="3855"/>
    <cellStyle name="差_县级公安机关公用经费标准奖励测算方案（定稿）_Book1 3 3" xfId="3856"/>
    <cellStyle name="好_云南省2008年中小学教职工情况（教育厅提供20090101加工整理）_Book1 2" xfId="3857"/>
    <cellStyle name="差_县级公安机关公用经费标准奖励测算方案（定稿）_Book1 5" xfId="3858"/>
    <cellStyle name="差_县级基础数据_Book1" xfId="3859"/>
    <cellStyle name="差_业务工作量指标 2 2 2 2" xfId="3860"/>
    <cellStyle name="差_业务工作量指标 2 2 3" xfId="3861"/>
    <cellStyle name="差_业务工作量指标 2 3 2" xfId="3862"/>
    <cellStyle name="差_业务工作量指标 2 4" xfId="3863"/>
    <cellStyle name="差_业务工作量指标 3 2 2" xfId="3864"/>
    <cellStyle name="差_业务工作量指标_Book1 2 2" xfId="3865"/>
    <cellStyle name="差_业务工作量指标_Book1 2 2 2 2" xfId="3866"/>
    <cellStyle name="差_云南农村义务教育统计表 2 4" xfId="3867"/>
    <cellStyle name="差_业务工作量指标_Book1 2 2 3" xfId="3868"/>
    <cellStyle name="差_业务工作量指标_Book1 3" xfId="3869"/>
    <cellStyle name="差_业务工作量指标_Book1 3 2" xfId="3870"/>
    <cellStyle name="差_业务工作量指标_Book1 3 2 2" xfId="3871"/>
    <cellStyle name="差_业务工作量指标_Book1 5" xfId="3872"/>
    <cellStyle name="差_义务教育阶段教职工人数（教育厅提供最终） 2 2" xfId="3873"/>
    <cellStyle name="好_2007年检察院案件数 3 2" xfId="3874"/>
    <cellStyle name="差_义务教育阶段教职工人数（教育厅提供最终） 2 2 2" xfId="3875"/>
    <cellStyle name="差_云南省2008年中小学教职工情况（教育厅提供20090101加工整理） 2" xfId="3876"/>
    <cellStyle name="好_05玉溪 2 2" xfId="3877"/>
    <cellStyle name="差_义务教育阶段教职工人数（教育厅提供最终） 2 2 3" xfId="3878"/>
    <cellStyle name="差_义务教育阶段教职工人数（教育厅提供最终） 2 3" xfId="3879"/>
    <cellStyle name="差_义务教育阶段教职工人数（教育厅提供最终） 2 4" xfId="3880"/>
    <cellStyle name="差_义务教育阶段教职工人数（教育厅提供最终） 3" xfId="3881"/>
    <cellStyle name="常规 11 2" xfId="3882"/>
    <cellStyle name="好_2007年检察院案件数 4" xfId="3883"/>
    <cellStyle name="差_义务教育阶段教职工人数（教育厅提供最终） 3 2" xfId="3884"/>
    <cellStyle name="常规 11 2 2" xfId="3885"/>
    <cellStyle name="差_义务教育阶段教职工人数（教育厅提供最终） 3 2 2" xfId="3886"/>
    <cellStyle name="常规 11 2 2 2" xfId="3887"/>
    <cellStyle name="差_义务教育阶段教职工人数（教育厅提供最终） 3 3" xfId="3888"/>
    <cellStyle name="常规 11 2 3" xfId="3889"/>
    <cellStyle name="差_义务教育阶段教职工人数（教育厅提供最终）_Book1 2 2" xfId="3890"/>
    <cellStyle name="差_义务教育阶段教职工人数（教育厅提供最终）_Book1 2 2 2" xfId="3891"/>
    <cellStyle name="差_义务教育阶段教职工人数（教育厅提供最终）_Book1 2 2 3" xfId="3892"/>
    <cellStyle name="好_云南省2008年转移支付测算——州市本级考核部分及政策性测算_Book1 2 3" xfId="3893"/>
    <cellStyle name="差_义务教育阶段教职工人数（教育厅提供最终）_Book1 2 3 2" xfId="3894"/>
    <cellStyle name="差_义务教育阶段教职工人数（教育厅提供最终）_Book1 2 4" xfId="3895"/>
    <cellStyle name="差_义务教育阶段教职工人数（教育厅提供最终）_Book1 3" xfId="3896"/>
    <cellStyle name="差_义务教育阶段教职工人数（教育厅提供最终）_Book1 3 2" xfId="3897"/>
    <cellStyle name="差_义务教育阶段教职工人数（教育厅提供最终）_Book1 3 2 2" xfId="3898"/>
    <cellStyle name="差_义务教育阶段教职工人数（教育厅提供最终）_Book1 3 3" xfId="3899"/>
    <cellStyle name="差_义务教育阶段教职工人数（教育厅提供最终）_Book1 4" xfId="3900"/>
    <cellStyle name="差_义务教育阶段教职工人数（教育厅提供最终）_Book1 4 2" xfId="3901"/>
    <cellStyle name="差_银行账户情况表_2010年12月 2 3" xfId="3902"/>
    <cellStyle name="差_银行账户情况表_2010年12月 3" xfId="3903"/>
    <cellStyle name="好_2006年在职人员情况_Book1 2 3" xfId="3904"/>
    <cellStyle name="差_银行账户情况表_2010年12月 3 2" xfId="3905"/>
    <cellStyle name="差_银行账户情况表_2010年12月 3 2 2" xfId="3906"/>
    <cellStyle name="差_银行账户情况表_2010年12月 3 3" xfId="3907"/>
    <cellStyle name="差_银行账户情况表_2010年12月_Book1 2 2 2 2" xfId="3908"/>
    <cellStyle name="差_银行账户情况表_2010年12月_Book1 2 2 3" xfId="3909"/>
    <cellStyle name="差_银行账户情况表_2010年12月_Book1 3 2 2" xfId="3910"/>
    <cellStyle name="输入 3 4" xfId="3911"/>
    <cellStyle name="差_云南农村义务教育统计表" xfId="3912"/>
    <cellStyle name="常规 2 9 4" xfId="3913"/>
    <cellStyle name="差_云南农村义务教育统计表 2" xfId="3914"/>
    <cellStyle name="差_云南农村义务教育统计表 2 2 3" xfId="3915"/>
    <cellStyle name="差_云南农村义务教育统计表 2 3 2" xfId="3916"/>
    <cellStyle name="差_云南农村义务教育统计表 3 2 2" xfId="3917"/>
    <cellStyle name="差_云南农村义务教育统计表 3 3" xfId="3918"/>
    <cellStyle name="差_云南农村义务教育统计表 4 2" xfId="3919"/>
    <cellStyle name="常规 7 3 2" xfId="3920"/>
    <cellStyle name="差_云南农村义务教育统计表 5" xfId="3921"/>
    <cellStyle name="差_云南农村义务教育统计表_Book1" xfId="3922"/>
    <cellStyle name="差_云南农村义务教育统计表_Book1 2 2 2 2" xfId="3923"/>
    <cellStyle name="差_云南农村义务教育统计表_Book1 2 3 2" xfId="3924"/>
    <cellStyle name="差_云南农村义务教育统计表_Book1 3" xfId="3925"/>
    <cellStyle name="好_银行账户情况表_2010年12月_Book1 3 2" xfId="3926"/>
    <cellStyle name="好_高中教师人数（教育厅1.6日提供）_Book1 3 2" xfId="3927"/>
    <cellStyle name="差_云南农村义务教育统计表_Book1 4" xfId="3928"/>
    <cellStyle name="好_~5676413_Book1 3 2" xfId="3929"/>
    <cellStyle name="差_云南省2008年中小学教师人数统计表" xfId="3930"/>
    <cellStyle name="好_11大理 2" xfId="3931"/>
    <cellStyle name="好_2008云南省分县市中小学教职工统计表（教育厅提供）_Book1 3 2" xfId="3932"/>
    <cellStyle name="差_云南省2008年中小学教职工情况（教育厅提供20090101加工整理）" xfId="3933"/>
    <cellStyle name="好_05玉溪 2" xfId="3934"/>
    <cellStyle name="差_云南省2008年中小学教职工情况（教育厅提供20090101加工整理） 2 2" xfId="3935"/>
    <cellStyle name="差_云南省2008年中小学教职工情况（教育厅提供20090101加工整理） 2 2 2" xfId="3936"/>
    <cellStyle name="差_云南省2008年中小学教职工情况（教育厅提供20090101加工整理） 3 2 2" xfId="3937"/>
    <cellStyle name="差_云南省2008年中小学教职工情况（教育厅提供20090101加工整理） 4 2" xfId="3938"/>
    <cellStyle name="差_云南省2008年中小学教职工情况（教育厅提供20090101加工整理）_Book1 2 2 2" xfId="3939"/>
    <cellStyle name="差_云南省2008年中小学教职工情况（教育厅提供20090101加工整理）_Book1 2 2 2 2" xfId="3940"/>
    <cellStyle name="差_云南省2008年中小学教职工情况（教育厅提供20090101加工整理）_Book1 2 3 2" xfId="3941"/>
    <cellStyle name="差_云南省2008年中小学教职工情况（教育厅提供20090101加工整理）_Book1 2 4" xfId="3942"/>
    <cellStyle name="好_0605石屏县" xfId="3943"/>
    <cellStyle name="差_云南省2008年中小学教职工情况（教育厅提供20090101加工整理）_Book1 3 2 2" xfId="3944"/>
    <cellStyle name="差_云南省2008年中小学教职工情况（教育厅提供20090101加工整理）_Book1 4 2" xfId="3945"/>
    <cellStyle name="差_云南省2008年中小学教职工情况（教育厅提供20090101加工整理）_Book1 5" xfId="3946"/>
    <cellStyle name="好_2007年检察院案件数 2" xfId="3947"/>
    <cellStyle name="差_云南省2008年转移支付测算——州市本级考核部分及政策性测算 2 2 2" xfId="3948"/>
    <cellStyle name="好_2009年一般性转移支付标准工资_地方配套按人均增幅控制8.31（调整结案率后）xl 4" xfId="3949"/>
    <cellStyle name="差_云南省2008年转移支付测算——州市本级考核部分及政策性测算 2 2 2 2" xfId="3950"/>
    <cellStyle name="差_云南省2008年转移支付测算——州市本级考核部分及政策性测算_Book1" xfId="3951"/>
    <cellStyle name="常规 5 2 2 2" xfId="3952"/>
    <cellStyle name="差_云南省2008年转移支付测算——州市本级考核部分及政策性测算_Book1 2 4" xfId="3953"/>
    <cellStyle name="差_云南省2008年转移支付测算——州市本级考核部分及政策性测算_Book1 3" xfId="3954"/>
    <cellStyle name="常规 2" xfId="3955"/>
    <cellStyle name="差_云南省2008年转移支付测算——州市本级考核部分及政策性测算_Book1 3 2 2" xfId="3956"/>
    <cellStyle name="差_云南省2008年转移支付测算——州市本级考核部分及政策性测算_Book1 3 3" xfId="3957"/>
    <cellStyle name="差_云南省2008年转移支付测算——州市本级考核部分及政策性测算_Book1 4" xfId="3958"/>
    <cellStyle name="差_云南省2008年转移支付测算——州市本级考核部分及政策性测算_Book1 4 2" xfId="3959"/>
    <cellStyle name="差_云南水利电力有限公司" xfId="3960"/>
    <cellStyle name="常规 17 3" xfId="3961"/>
    <cellStyle name="好_2009年一般性转移支付标准工资_奖励补助测算7.25 (version 1) (version 1)_Book1 4" xfId="3962"/>
    <cellStyle name="差_云南水利电力有限公司 2" xfId="3963"/>
    <cellStyle name="差_云南水利电力有限公司 2 2 2 2" xfId="3964"/>
    <cellStyle name="差_云南水利电力有限公司 2 3 2" xfId="3965"/>
    <cellStyle name="差_云南水利电力有限公司 2 4" xfId="3966"/>
    <cellStyle name="差_云南水利电力有限公司 3" xfId="3967"/>
    <cellStyle name="差_云南水利电力有限公司 4" xfId="3968"/>
    <cellStyle name="差_云南水利电力有限公司 5" xfId="3969"/>
    <cellStyle name="差_云南水利电力有限公司_Book1 2 2 2" xfId="3970"/>
    <cellStyle name="好_2007年政法部门业务指标_Book1 3" xfId="3971"/>
    <cellStyle name="差_云南水利电力有限公司_Book1 2 2 2 2" xfId="3972"/>
    <cellStyle name="好_2007年政法部门业务指标_Book1 3 2" xfId="3973"/>
    <cellStyle name="差_云南水利电力有限公司_Book1 2 2 3" xfId="3974"/>
    <cellStyle name="好_2007年政法部门业务指标_Book1 4" xfId="3975"/>
    <cellStyle name="差_云南水利电力有限公司_Book1 2 3 2" xfId="3976"/>
    <cellStyle name="差_云南水利电力有限公司_Book1 3 2" xfId="3977"/>
    <cellStyle name="差_云南水利电力有限公司_Book1 3 2 2" xfId="3978"/>
    <cellStyle name="差_云南水利电力有限公司_Book1 3 3" xfId="3979"/>
    <cellStyle name="好_2006年在职人员情况" xfId="3980"/>
    <cellStyle name="差_云南水利电力有限公司_Book1 4" xfId="3981"/>
    <cellStyle name="差_云南水利电力有限公司_Book1 4 2" xfId="3982"/>
    <cellStyle name="差_云南水利电力有限公司_Book1 5" xfId="3983"/>
    <cellStyle name="差_指标四" xfId="3984"/>
    <cellStyle name="差_指标四 2" xfId="3985"/>
    <cellStyle name="差_指标四 2 2" xfId="3986"/>
    <cellStyle name="差_指标四 2 3" xfId="3987"/>
    <cellStyle name="差_指标四 3" xfId="3988"/>
    <cellStyle name="差_指标四 4" xfId="3989"/>
    <cellStyle name="差_指标四_Book1" xfId="3990"/>
    <cellStyle name="差_指标五" xfId="3991"/>
    <cellStyle name="差_指标五_Book1" xfId="3992"/>
    <cellStyle name="差_重点项目表2012 (2)" xfId="3993"/>
    <cellStyle name="好_2009年一般性转移支付标准工资_地方配套按人均增幅控制8.31（调整结案率后）xl 2 2" xfId="3994"/>
    <cellStyle name="差_重点项目表2012 (2) 2" xfId="3995"/>
    <cellStyle name="好_2009年一般性转移支付标准工资_地方配套按人均增幅控制8.31（调整结案率后）xl 2 2 2" xfId="3996"/>
    <cellStyle name="差_重点项目表2012 (2) 2 2" xfId="3997"/>
    <cellStyle name="差_重点项目表2012 (2) 2 2 2" xfId="3998"/>
    <cellStyle name="好_5334_2006年迪庆县级财政报表附表_Book1" xfId="3999"/>
    <cellStyle name="差_重点项目表2012 (2) 2 2 3" xfId="4000"/>
    <cellStyle name="差_重点项目表2012 (2) 2 3" xfId="4001"/>
    <cellStyle name="差_重点项目表2012 (2) 2 4" xfId="4002"/>
    <cellStyle name="差_重点项目表2012 (2)_Book1 2 2 2 2" xfId="4003"/>
    <cellStyle name="差_重点项目表2012 (2)_Book1 2 4" xfId="4004"/>
    <cellStyle name="差_重点项目表2012 (2)_Book1 3 2 2" xfId="4005"/>
    <cellStyle name="好_Book1_1 2 2" xfId="4006"/>
    <cellStyle name="差_重点项目表2012 (2)_Book1 3 3" xfId="4007"/>
    <cellStyle name="好_Book1_1 3" xfId="4008"/>
    <cellStyle name="好_卫生部门 2 3" xfId="4009"/>
    <cellStyle name="好_2009年一般性转移支付标准工资_~4190974_Book1 3" xfId="4010"/>
    <cellStyle name="好_Book1_2 2" xfId="4011"/>
    <cellStyle name="差_重点项目表2012 (2)_Book1 4 2" xfId="4012"/>
    <cellStyle name="常规 10 5" xfId="4013"/>
    <cellStyle name="好_地方配套按人均增幅控制8.30xl 2 2" xfId="4014"/>
    <cellStyle name="常规 11 2 4" xfId="4015"/>
    <cellStyle name="未定义 2 2" xfId="4016"/>
    <cellStyle name="好_地方配套按人均增幅控制8.30xl 2 3" xfId="4017"/>
    <cellStyle name="常规 11 2 5" xfId="4018"/>
    <cellStyle name="常规 11 2 6" xfId="4019"/>
    <cellStyle name="常规 11 8" xfId="4020"/>
    <cellStyle name="好_2007年人员分部门统计表 2 3" xfId="4021"/>
    <cellStyle name="常规 12 2" xfId="4022"/>
    <cellStyle name="好_M03_Book1" xfId="4023"/>
    <cellStyle name="常规 12 2 2" xfId="4024"/>
    <cellStyle name="常规 12 2 3" xfId="4025"/>
    <cellStyle name="链接单元格 3 3 2" xfId="4026"/>
    <cellStyle name="好_11大理" xfId="4027"/>
    <cellStyle name="常规 12 4" xfId="4028"/>
    <cellStyle name="常规 13" xfId="4029"/>
    <cellStyle name="常规 16 2 2" xfId="4030"/>
    <cellStyle name="常规 16 2 3" xfId="4031"/>
    <cellStyle name="常规 16 3" xfId="4032"/>
    <cellStyle name="常规 16 4" xfId="4033"/>
    <cellStyle name="常规 19 2" xfId="4034"/>
    <cellStyle name="好_2009年一般性转移支付标准工资_地方配套按人均增幅控制8.31（调整结案率后）xl_Book1 2" xfId="4035"/>
    <cellStyle name="强调文字颜色 3 3" xfId="4036"/>
    <cellStyle name="常规 2 10" xfId="4037"/>
    <cellStyle name="好_Book1_县公司 2 2" xfId="4038"/>
    <cellStyle name="好_2009年一般性转移支付标准工资_地方配套按人均增幅控制8.31（调整结案率后）xl_Book1 2 3" xfId="4039"/>
    <cellStyle name="强调文字颜色 3 3 3" xfId="4040"/>
    <cellStyle name="常规 2 10 3" xfId="4041"/>
    <cellStyle name="强调文字颜色 3 3 4" xfId="4042"/>
    <cellStyle name="常规 2 10 4" xfId="4043"/>
    <cellStyle name="好_2009年一般性转移支付标准工资_地方配套按人均增幅控制8.31（调整结案率后）xl_Book1 3" xfId="4044"/>
    <cellStyle name="常规 2 11" xfId="4045"/>
    <cellStyle name="好_2009年一般性转移支付标准工资_地方配套按人均增幅控制8.31（调整结案率后）xl_Book1 3 2" xfId="4046"/>
    <cellStyle name="常规 2 11 2" xfId="4047"/>
    <cellStyle name="常规 3 2 2 3" xfId="4048"/>
    <cellStyle name="常规 2 11 3" xfId="4049"/>
    <cellStyle name="常规 3 2 2 4" xfId="4050"/>
    <cellStyle name="常规 2 12 3" xfId="4051"/>
    <cellStyle name="常规 3 2 3 4" xfId="4052"/>
    <cellStyle name="常规 2 13" xfId="4053"/>
    <cellStyle name="常规 2 14" xfId="4054"/>
    <cellStyle name="常规 2 15" xfId="4055"/>
    <cellStyle name="常规 2 16" xfId="4056"/>
    <cellStyle name="常规 2 17" xfId="4057"/>
    <cellStyle name="常规 2 2 2 2 5" xfId="4058"/>
    <cellStyle name="常规 2 2 2 2 6" xfId="4059"/>
    <cellStyle name="常规 2 2 2 3" xfId="4060"/>
    <cellStyle name="常规 2 2 5" xfId="4061"/>
    <cellStyle name="常规 2 3" xfId="4062"/>
    <cellStyle name="常规 2 3 2" xfId="4063"/>
    <cellStyle name="常规 2 3 2 2" xfId="4064"/>
    <cellStyle name="常规 2 3 2 3" xfId="4065"/>
    <cellStyle name="常规 2 3 2 4" xfId="4066"/>
    <cellStyle name="常规 2 3 3" xfId="4067"/>
    <cellStyle name="常规 2 3 3 2" xfId="4068"/>
    <cellStyle name="常规 2 3 3 2 2" xfId="4069"/>
    <cellStyle name="常规 2 3 3 3" xfId="4070"/>
    <cellStyle name="常规 2 4" xfId="4071"/>
    <cellStyle name="常规 2 4 2" xfId="4072"/>
    <cellStyle name="常规 2 4 2 2" xfId="4073"/>
    <cellStyle name="常规 2 4 3" xfId="4074"/>
    <cellStyle name="常规 2 4 5" xfId="4075"/>
    <cellStyle name="常规 2 5" xfId="4076"/>
    <cellStyle name="常规 2 5 2" xfId="4077"/>
    <cellStyle name="小数 4" xfId="4078"/>
    <cellStyle name="常规 2 5 2 2" xfId="4079"/>
    <cellStyle name="常规 2 5 3" xfId="4080"/>
    <cellStyle name="好_建行 2 2 2" xfId="4081"/>
    <cellStyle name="常规 2 6" xfId="4082"/>
    <cellStyle name="常规 2 7" xfId="4083"/>
    <cellStyle name="常规 2 7 2 2" xfId="4084"/>
    <cellStyle name="常规 2 7 3" xfId="4085"/>
    <cellStyle name="输入 3 2" xfId="4086"/>
    <cellStyle name="常规 2 9 2" xfId="4087"/>
    <cellStyle name="输入 3 2 2" xfId="4088"/>
    <cellStyle name="常规 2 9 2 2" xfId="4089"/>
    <cellStyle name="输入 3 3" xfId="4090"/>
    <cellStyle name="常规 2 9 3" xfId="4091"/>
    <cellStyle name="常规 3" xfId="4092"/>
    <cellStyle name="好_Book1 4" xfId="4093"/>
    <cellStyle name="常规 3 10" xfId="4094"/>
    <cellStyle name="常规 3 2 2 5" xfId="4095"/>
    <cellStyle name="常规 3 2 2 6" xfId="4096"/>
    <cellStyle name="常规 3 2 4" xfId="4097"/>
    <cellStyle name="常规 3 3 2 3" xfId="4098"/>
    <cellStyle name="常规 3 3 2 4" xfId="4099"/>
    <cellStyle name="常规 3 3 3" xfId="4100"/>
    <cellStyle name="常规 3 4 2" xfId="4101"/>
    <cellStyle name="常规 3 4 2 2" xfId="4102"/>
    <cellStyle name="常规 4" xfId="4103"/>
    <cellStyle name="常规 4 2" xfId="4104"/>
    <cellStyle name="常规 4 2 2" xfId="4105"/>
    <cellStyle name="常规 4 4" xfId="4106"/>
    <cellStyle name="常规 4 2 2 2" xfId="4107"/>
    <cellStyle name="常规 4 4 2" xfId="4108"/>
    <cellStyle name="常规 6 4" xfId="4109"/>
    <cellStyle name="好_建行_Book1 3" xfId="4110"/>
    <cellStyle name="常规 4 2 2 2 2" xfId="4111"/>
    <cellStyle name="常规 4 4 2 2" xfId="4112"/>
    <cellStyle name="常规 4 3 2" xfId="4113"/>
    <cellStyle name="常规 5 4" xfId="4114"/>
    <cellStyle name="常规 4 5 3" xfId="4115"/>
    <cellStyle name="常规 7 5" xfId="4116"/>
    <cellStyle name="常规 4 6 2" xfId="4117"/>
    <cellStyle name="常规 8 4" xfId="4118"/>
    <cellStyle name="常规 4 7" xfId="4119"/>
    <cellStyle name="常规 4 8" xfId="4120"/>
    <cellStyle name="常规 4 9" xfId="4121"/>
    <cellStyle name="常规 5 2" xfId="4122"/>
    <cellStyle name="好_2009年一般性转移支付标准工资_~5676413 3 2" xfId="4123"/>
    <cellStyle name="常规 5 2 2 3" xfId="4124"/>
    <cellStyle name="常规 5 2 2 4" xfId="4125"/>
    <cellStyle name="好_县公司_Book1 2 2" xfId="4126"/>
    <cellStyle name="好_2009年一般性转移支付标准工资_Book1 3 2" xfId="4127"/>
    <cellStyle name="常规 5 2 3" xfId="4128"/>
    <cellStyle name="常规 5 2 4" xfId="4129"/>
    <cellStyle name="常规 5 2 8" xfId="4130"/>
    <cellStyle name="常规 5 3" xfId="4131"/>
    <cellStyle name="常规 5 3 2" xfId="4132"/>
    <cellStyle name="常规 5 3 2 2" xfId="4133"/>
    <cellStyle name="常规 5 3 3" xfId="4134"/>
    <cellStyle name="常规 5 3 5" xfId="4135"/>
    <cellStyle name="常规 5 9" xfId="4136"/>
    <cellStyle name="好_2009年一般性转移支付标准工资_奖励补助测算5.22测试_Book1 4" xfId="4137"/>
    <cellStyle name="常规 6" xfId="4138"/>
    <cellStyle name="常规 6 2" xfId="4139"/>
    <cellStyle name="常规 6 2 2" xfId="4140"/>
    <cellStyle name="常规 6 2 2 2" xfId="4141"/>
    <cellStyle name="常规 6 2 2 3" xfId="4142"/>
    <cellStyle name="常规 6 2 3" xfId="4143"/>
    <cellStyle name="常规 6 2 4" xfId="4144"/>
    <cellStyle name="常规 6 3" xfId="4145"/>
    <cellStyle name="常规 6 3 3" xfId="4146"/>
    <cellStyle name="常规 6 3 4" xfId="4147"/>
    <cellStyle name="常规 7" xfId="4148"/>
    <cellStyle name="常规 7 2" xfId="4149"/>
    <cellStyle name="常规 7 2 2" xfId="4150"/>
    <cellStyle name="好_奖励补助测算7.25 (version 1) (version 1)_Book1 3" xfId="4151"/>
    <cellStyle name="常规 7 2 2 2" xfId="4152"/>
    <cellStyle name="常规 7 2 5" xfId="4153"/>
    <cellStyle name="常规 7 3" xfId="4154"/>
    <cellStyle name="常规 8" xfId="4155"/>
    <cellStyle name="常规 8 2" xfId="4156"/>
    <cellStyle name="常规 8 2 3" xfId="4157"/>
    <cellStyle name="常规 8 5" xfId="4158"/>
    <cellStyle name="常规 8 6" xfId="4159"/>
    <cellStyle name="常规 9" xfId="4160"/>
    <cellStyle name="常规 9 3" xfId="4161"/>
    <cellStyle name="常规 9 4" xfId="4162"/>
    <cellStyle name="超级链接 2 2" xfId="4163"/>
    <cellStyle name="好_~4190974" xfId="4164"/>
    <cellStyle name="好_~4190974 3" xfId="4165"/>
    <cellStyle name="好_~4190974 3 2" xfId="4166"/>
    <cellStyle name="好_~4190974_Book1 2" xfId="4167"/>
    <cellStyle name="好_~4190974_Book1 2 2" xfId="4168"/>
    <cellStyle name="好_~4190974_Book1 3" xfId="4169"/>
    <cellStyle name="好_2009年一般性转移支付标准工资_奖励补助测算7.23_Book1 3 2" xfId="4170"/>
    <cellStyle name="好_~4190974_Book1 3 2" xfId="4171"/>
    <cellStyle name="好_银行账户情况表_2010年12月" xfId="4172"/>
    <cellStyle name="好_高中教师人数（教育厅1.6日提供）" xfId="4173"/>
    <cellStyle name="好_~5676413" xfId="4174"/>
    <cellStyle name="好_银行账户情况表_2010年12月 3" xfId="4175"/>
    <cellStyle name="好_高中教师人数（教育厅1.6日提供） 3" xfId="4176"/>
    <cellStyle name="好_~5676413 3" xfId="4177"/>
    <cellStyle name="好_银行账户情况表_2010年12月 4" xfId="4178"/>
    <cellStyle name="好_高中教师人数（教育厅1.6日提供） 4" xfId="4179"/>
    <cellStyle name="好_~5676413 4" xfId="4180"/>
    <cellStyle name="好_银行账户情况表_2010年12月_Book1 2 2" xfId="4181"/>
    <cellStyle name="好_高中教师人数（教育厅1.6日提供）_Book1 2 2" xfId="4182"/>
    <cellStyle name="好_~5676413_Book1 2 2" xfId="4183"/>
    <cellStyle name="好_银行账户情况表_2010年12月_Book1 2 2 2" xfId="4184"/>
    <cellStyle name="好_高中教师人数（教育厅1.6日提供）_Book1 2 2 2" xfId="4185"/>
    <cellStyle name="好_~5676413_Book1 2 2 2" xfId="4186"/>
    <cellStyle name="好_银行账户情况表_2010年12月_Book1 3" xfId="4187"/>
    <cellStyle name="好_高中教师人数（教育厅1.6日提供）_Book1 3" xfId="4188"/>
    <cellStyle name="好_~5676413_Book1 3" xfId="4189"/>
    <cellStyle name="好_银行账户情况表_2010年12月_Book1 4" xfId="4190"/>
    <cellStyle name="好_高中教师人数（教育厅1.6日提供）_Book1 4" xfId="4191"/>
    <cellStyle name="好_~5676413_Book1 4" xfId="4192"/>
    <cellStyle name="好_00省级(打印)_Book1 2 2" xfId="4193"/>
    <cellStyle name="好_00省级(打印)_Book1 3" xfId="4194"/>
    <cellStyle name="好_00省级(定稿)" xfId="4195"/>
    <cellStyle name="好_00省级(定稿) 2" xfId="4196"/>
    <cellStyle name="好_00省级(定稿) 3" xfId="4197"/>
    <cellStyle name="好_00省级(定稿)_Book1 2 2" xfId="4198"/>
    <cellStyle name="好_00省级(定稿)_Book1 3" xfId="4199"/>
    <cellStyle name="输出 3 2 2" xfId="4200"/>
    <cellStyle name="好_03昭通 2" xfId="4201"/>
    <cellStyle name="好_03昭通 2 2" xfId="4202"/>
    <cellStyle name="好_03昭通_Book1" xfId="4203"/>
    <cellStyle name="好_0502通海县" xfId="4204"/>
    <cellStyle name="好_0502通海县 2" xfId="4205"/>
    <cellStyle name="好_0502通海县 2 2" xfId="4206"/>
    <cellStyle name="好_0502通海县 3" xfId="4207"/>
    <cellStyle name="好_0502通海县_Book1" xfId="4208"/>
    <cellStyle name="好_05玉溪 3" xfId="4209"/>
    <cellStyle name="好_0605石屏县 2" xfId="4210"/>
    <cellStyle name="好_0605石屏县 2 2 2" xfId="4211"/>
    <cellStyle name="好_0605石屏县 2 3" xfId="4212"/>
    <cellStyle name="好_奖励补助测算7.23 2 2 2" xfId="4213"/>
    <cellStyle name="好_0605石屏县_Book1" xfId="4214"/>
    <cellStyle name="好_0605石屏县_Book1 3" xfId="4215"/>
    <cellStyle name="好_1003牟定县" xfId="4216"/>
    <cellStyle name="好_1003牟定县 2" xfId="4217"/>
    <cellStyle name="好_1003牟定县 2 2" xfId="4218"/>
    <cellStyle name="好_1110洱源县" xfId="4219"/>
    <cellStyle name="好_1110洱源县 2" xfId="4220"/>
    <cellStyle name="好_1110洱源县 2 3" xfId="4221"/>
    <cellStyle name="好_1110洱源县 3" xfId="4222"/>
    <cellStyle name="好_1110洱源县 3 2" xfId="4223"/>
    <cellStyle name="好_1110洱源县 4" xfId="4224"/>
    <cellStyle name="好_1110洱源县_Book1" xfId="4225"/>
    <cellStyle name="好_1110洱源县_Book1 2" xfId="4226"/>
    <cellStyle name="好_1110洱源县_Book1 2 2" xfId="4227"/>
    <cellStyle name="好_下半年禁吸戒毒经费1000万元 3" xfId="4228"/>
    <cellStyle name="好_1110洱源县_Book1 2 2 2" xfId="4229"/>
    <cellStyle name="好_1110洱源县_Book1 2 3" xfId="4230"/>
    <cellStyle name="好_11大理 2 2" xfId="4231"/>
    <cellStyle name="好_11大理 2 2 2" xfId="4232"/>
    <cellStyle name="好_11大理 2 3" xfId="4233"/>
    <cellStyle name="霓付 [0]_ +Foil &amp; -FOIL &amp; PAPER" xfId="4234"/>
    <cellStyle name="好_11大理 3" xfId="4235"/>
    <cellStyle name="好_11大理 3 2" xfId="4236"/>
    <cellStyle name="好_11大理_Book1 2" xfId="4237"/>
    <cellStyle name="好_11大理_Book1 2 2" xfId="4238"/>
    <cellStyle name="好_11大理_Book1 2 2 2" xfId="4239"/>
    <cellStyle name="好_11大理_Book1 3" xfId="4240"/>
    <cellStyle name="好_11大理_Book1 4" xfId="4241"/>
    <cellStyle name="好_2、土地面积、人口、粮食产量基本情况 2" xfId="4242"/>
    <cellStyle name="好_2、土地面积、人口、粮食产量基本情况 2 2" xfId="4243"/>
    <cellStyle name="好_2、土地面积、人口、粮食产量基本情况 2 3" xfId="4244"/>
    <cellStyle name="好_2、土地面积、人口、粮食产量基本情况 4" xfId="4245"/>
    <cellStyle name="好_2、土地面积、人口、粮食产量基本情况_Book1 2" xfId="4246"/>
    <cellStyle name="好_2、土地面积、人口、粮食产量基本情况_Book1 2 2" xfId="4247"/>
    <cellStyle name="好_2、土地面积、人口、粮食产量基本情况_Book1 2 2 2" xfId="4248"/>
    <cellStyle name="好_2、土地面积、人口、粮食产量基本情况_Book1 2 3" xfId="4249"/>
    <cellStyle name="好_2006年基础数据" xfId="4250"/>
    <cellStyle name="好_2006年基础数据 2" xfId="4251"/>
    <cellStyle name="好_2006年基础数据 3" xfId="4252"/>
    <cellStyle name="好_2006年基础数据_Book1 3" xfId="4253"/>
    <cellStyle name="好_2006年全省财力计算表（中央、决算） 2" xfId="4254"/>
    <cellStyle name="好_2006年全省财力计算表（中央、决算） 2 2" xfId="4255"/>
    <cellStyle name="好_2006年全省财力计算表（中央、决算） 3" xfId="4256"/>
    <cellStyle name="好_2006年全省财力计算表（中央、决算）_Book1" xfId="4257"/>
    <cellStyle name="好_2006年全省财力计算表（中央、决算）_Book1 2" xfId="4258"/>
    <cellStyle name="好_2006年全省财力计算表（中央、决算）_Book1 3" xfId="4259"/>
    <cellStyle name="好_2006年水利统计指标统计表 2 2" xfId="4260"/>
    <cellStyle name="好_2006年水利统计指标统计表 2 2 2" xfId="4261"/>
    <cellStyle name="好_2006年水利统计指标统计表 2 3" xfId="4262"/>
    <cellStyle name="好_2006年水利统计指标统计表 3" xfId="4263"/>
    <cellStyle name="好_2006年水利统计指标统计表 3 2" xfId="4264"/>
    <cellStyle name="好_基础数据分析 3 2" xfId="4265"/>
    <cellStyle name="好_2006年水利统计指标统计表 4" xfId="4266"/>
    <cellStyle name="好_2006年水利统计指标统计表_Book1" xfId="4267"/>
    <cellStyle name="好_2006年水利统计指标统计表_Book1 2 3" xfId="4268"/>
    <cellStyle name="好_2009年一般性转移支付标准工资_地方配套按人均增幅控制8.30一般预算平均增幅、人均可用财力平均增幅两次控制、社会治安系数调整、案件数调整xl 2 2" xfId="4269"/>
    <cellStyle name="好_2006年水利统计指标统计表_Book1 4" xfId="4270"/>
    <cellStyle name="链接单元格 3" xfId="4271"/>
    <cellStyle name="好_2006年在职人员情况 2" xfId="4272"/>
    <cellStyle name="链接单元格 3 3" xfId="4273"/>
    <cellStyle name="好_2006年在职人员情况 2 3" xfId="4274"/>
    <cellStyle name="好_2006年在职人员情况 3" xfId="4275"/>
    <cellStyle name="好_2006年在职人员情况 4" xfId="4276"/>
    <cellStyle name="好_县公司 2 2 2" xfId="4277"/>
    <cellStyle name="好_2006年在职人员情况_Book1 2" xfId="4278"/>
    <cellStyle name="好_2006年在职人员情况_Book1 2 2" xfId="4279"/>
    <cellStyle name="好_2006年在职人员情况_Book1 2 2 2" xfId="4280"/>
    <cellStyle name="好_2006年在职人员情况_Book1 3 2" xfId="4281"/>
    <cellStyle name="好_2007年检察院案件数" xfId="4282"/>
    <cellStyle name="好_2007年检察院案件数 2 2" xfId="4283"/>
    <cellStyle name="好_2007年检察院案件数 2 2 2" xfId="4284"/>
    <cellStyle name="好_2007年可用财力" xfId="4285"/>
    <cellStyle name="好_2007年人员分部门统计表" xfId="4286"/>
    <cellStyle name="好_2007年人员分部门统计表 2 2 2" xfId="4287"/>
    <cellStyle name="好_2007年人员分部门统计表_Book1" xfId="4288"/>
    <cellStyle name="好_2007年人员分部门统计表_Book1 2 3" xfId="4289"/>
    <cellStyle name="好_2007年人员分部门统计表_Book1 3 2" xfId="4290"/>
    <cellStyle name="好_2007年人员分部门统计表_Book1 4" xfId="4291"/>
    <cellStyle name="好_2007年政法部门业务指标" xfId="4292"/>
    <cellStyle name="好_2007年政法部门业务指标_Book1 2" xfId="4293"/>
    <cellStyle name="好_2008年县级公安保障标准落实奖励经费分配测算_Book1" xfId="4294"/>
    <cellStyle name="好_2008云南省分县市中小学教职工统计表（教育厅提供） 2" xfId="4295"/>
    <cellStyle name="好_2008云南省分县市中小学教职工统计表（教育厅提供） 2 2" xfId="4296"/>
    <cellStyle name="好_2008云南省分县市中小学教职工统计表（教育厅提供） 2 2 2" xfId="4297"/>
    <cellStyle name="好_2008云南省分县市中小学教职工统计表（教育厅提供） 2 3" xfId="4298"/>
    <cellStyle name="好_2008云南省分县市中小学教职工统计表（教育厅提供） 3" xfId="4299"/>
    <cellStyle name="好_2008云南省分县市中小学教职工统计表（教育厅提供） 4" xfId="4300"/>
    <cellStyle name="好_2008云南省分县市中小学教职工统计表（教育厅提供）_Book1" xfId="4301"/>
    <cellStyle name="好_2008云南省分县市中小学教职工统计表（教育厅提供）_Book1 2 2 2" xfId="4302"/>
    <cellStyle name="好_2008云南省分县市中小学教职工统计表（教育厅提供）_Book1 4" xfId="4303"/>
    <cellStyle name="好_2009年一般性转移支付标准工资" xfId="4304"/>
    <cellStyle name="小数 2 2" xfId="4305"/>
    <cellStyle name="好_2009年一般性转移支付标准工资 2 3" xfId="4306"/>
    <cellStyle name="好_2009年一般性转移支付标准工资 4" xfId="4307"/>
    <cellStyle name="好_2009年一般性转移支付标准工资_~4190974 2 3" xfId="4308"/>
    <cellStyle name="好_卫生部门 2" xfId="4309"/>
    <cellStyle name="好_2009年一般性转移支付标准工资_~4190974_Book1" xfId="4310"/>
    <cellStyle name="好_卫生部门 2 2" xfId="4311"/>
    <cellStyle name="好_2009年一般性转移支付标准工资_~4190974_Book1 2" xfId="4312"/>
    <cellStyle name="好_卫生部门 2 2 2" xfId="4313"/>
    <cellStyle name="好_2009年一般性转移支付标准工资_~4190974_Book1 2 2" xfId="4314"/>
    <cellStyle name="好_2009年一般性转移支付标准工资_~4190974_Book1 2 3" xfId="4315"/>
    <cellStyle name="好_2009年一般性转移支付标准工资_~4190974_Book1 4" xfId="4316"/>
    <cellStyle name="好_2009年一般性转移支付标准工资_~5676413" xfId="4317"/>
    <cellStyle name="好_2009年一般性转移支付标准工资_~5676413 2" xfId="4318"/>
    <cellStyle name="好_2009年一般性转移支付标准工资_~5676413 2 2" xfId="4319"/>
    <cellStyle name="好_2009年一般性转移支付标准工资_~5676413 2 2 2" xfId="4320"/>
    <cellStyle name="好_2009年一般性转移支付标准工资_~5676413 2 3" xfId="4321"/>
    <cellStyle name="好_2009年一般性转移支付标准工资_~5676413 3" xfId="4322"/>
    <cellStyle name="好_2009年一般性转移支付标准工资_~5676413 4" xfId="4323"/>
    <cellStyle name="好_2009年一般性转移支付标准工资_~5676413_Book1 4" xfId="4324"/>
    <cellStyle name="好_2009年一般性转移支付标准工资_Book1 2" xfId="4325"/>
    <cellStyle name="好_2009年一般性转移支付标准工资_Book1 2 3" xfId="4326"/>
    <cellStyle name="好_县公司_Book1 2" xfId="4327"/>
    <cellStyle name="好_2009年一般性转移支付标准工资_Book1 3" xfId="4328"/>
    <cellStyle name="好_指标五_Book1" xfId="4329"/>
    <cellStyle name="好_县公司_Book1 3" xfId="4330"/>
    <cellStyle name="好_2009年一般性转移支付标准工资_Book1 4" xfId="4331"/>
    <cellStyle name="好_2009年一般性转移支付标准工资_不用软件计算9.1不考虑经费管理评价xl_Book1 2 2 2" xfId="4332"/>
    <cellStyle name="好_2009年一般性转移支付标准工资_不用软件计算9.1不考虑经费管理评价xl_Book1 2 3" xfId="4333"/>
    <cellStyle name="好_2009年一般性转移支付标准工资_不用软件计算9.1不考虑经费管理评价xl_Book1 3 2" xfId="4334"/>
    <cellStyle name="好_2009年一般性转移支付标准工资_地方配套按人均增幅控制8.30xl" xfId="4335"/>
    <cellStyle name="好_2009年一般性转移支付标准工资_地方配套按人均增幅控制8.30xl 2 2" xfId="4336"/>
    <cellStyle name="好_2009年一般性转移支付标准工资_地方配套按人均增幅控制8.30xl 2 2 2" xfId="4337"/>
    <cellStyle name="好_2009年一般性转移支付标准工资_地方配套按人均增幅控制8.30xl 3 2" xfId="4338"/>
    <cellStyle name="好_2009年一般性转移支付标准工资_地方配套按人均增幅控制8.30xl 4" xfId="4339"/>
    <cellStyle name="好_2009年一般性转移支付标准工资_地方配套按人均增幅控制8.30xl_Book1 2" xfId="4340"/>
    <cellStyle name="好_2009年一般性转移支付标准工资_地方配套按人均增幅控制8.30xl_Book1 2 2" xfId="4341"/>
    <cellStyle name="好_530623_2006年县级财政报表附表" xfId="4342"/>
    <cellStyle name="好_2009年一般性转移支付标准工资_地方配套按人均增幅控制8.30xl_Book1 2 2 2" xfId="4343"/>
    <cellStyle name="好_2009年一般性转移支付标准工资_地方配套按人均增幅控制8.30xl_Book1 3 2" xfId="4344"/>
    <cellStyle name="好_2009年一般性转移支付标准工资_地方配套按人均增幅控制8.30xl_Book1 4" xfId="4345"/>
    <cellStyle name="好_2009年一般性转移支付标准工资_地方配套按人均增幅控制8.30一般预算平均增幅、人均可用财力平均增幅两次控制、社会治安系数调整、案件数调整xl 2" xfId="4346"/>
    <cellStyle name="好_2009年一般性转移支付标准工资_地方配套按人均增幅控制8.30一般预算平均增幅、人均可用财力平均增幅两次控制、社会治安系数调整、案件数调整xl 2 2 2" xfId="4347"/>
    <cellStyle name="好_2009年一般性转移支付标准工资_地方配套按人均增幅控制8.30一般预算平均增幅、人均可用财力平均增幅两次控制、社会治安系数调整、案件数调整xl 2 3" xfId="4348"/>
    <cellStyle name="好_2009年一般性转移支付标准工资_地方配套按人均增幅控制8.30一般预算平均增幅、人均可用财力平均增幅两次控制、社会治安系数调整、案件数调整xl 3" xfId="4349"/>
    <cellStyle name="好_2009年一般性转移支付标准工资_地方配套按人均增幅控制8.30一般预算平均增幅、人均可用财力平均增幅两次控制、社会治安系数调整、案件数调整xl 3 2" xfId="4350"/>
    <cellStyle name="好_2009年一般性转移支付标准工资_地方配套按人均增幅控制8.30一般预算平均增幅、人均可用财力平均增幅两次控制、社会治安系数调整、案件数调整xl_Book1 2" xfId="4351"/>
    <cellStyle name="好_2009年一般性转移支付标准工资_地方配套按人均增幅控制8.30一般预算平均增幅、人均可用财力平均增幅两次控制、社会治安系数调整、案件数调整xl_Book1 2 3" xfId="4352"/>
    <cellStyle name="好_2009年一般性转移支付标准工资_地方配套按人均增幅控制8.30一般预算平均增幅、人均可用财力平均增幅两次控制、社会治安系数调整、案件数调整xl_Book1 3" xfId="4353"/>
    <cellStyle name="好_2009年一般性转移支付标准工资_地方配套按人均增幅控制8.30一般预算平均增幅、人均可用财力平均增幅两次控制、社会治安系数调整、案件数调整xl_Book1 3 2" xfId="4354"/>
    <cellStyle name="好_2009年一般性转移支付标准工资_地方配套按人均增幅控制8.30一般预算平均增幅、人均可用财力平均增幅两次控制、社会治安系数调整、案件数调整xl_Book1 4" xfId="4355"/>
    <cellStyle name="好_2009年一般性转移支付标准工资_地方配套按人均增幅控制8.31（调整结案率后）xl" xfId="4356"/>
    <cellStyle name="好_2009年一般性转移支付标准工资_地方配套按人均增幅控制8.31（调整结案率后）xl 2" xfId="4357"/>
    <cellStyle name="好_2009年一般性转移支付标准工资_地方配套按人均增幅控制8.31（调整结案率后）xl 3" xfId="4358"/>
    <cellStyle name="好_2009年一般性转移支付标准工资_地方配套按人均增幅控制8.31（调整结案率后）xl 3 2" xfId="4359"/>
    <cellStyle name="好_2009年一般性转移支付标准工资_地方配套按人均增幅控制8.31（调整结案率后）xl_Book1" xfId="4360"/>
    <cellStyle name="好_2009年一般性转移支付标准工资_奖励补助测算5.22测试" xfId="4361"/>
    <cellStyle name="好_2009年一般性转移支付标准工资_奖励补助测算5.22测试_Book1" xfId="4362"/>
    <cellStyle name="好_2009年一般性转移支付标准工资_奖励补助测算5.22测试_Book1 3 2" xfId="4363"/>
    <cellStyle name="好_2009年一般性转移支付标准工资_奖励补助测算5.23新" xfId="4364"/>
    <cellStyle name="好_2009年一般性转移支付标准工资_奖励补助测算5.23新 2 2" xfId="4365"/>
    <cellStyle name="好_2009年一般性转移支付标准工资_奖励补助测算5.23新 2 3" xfId="4366"/>
    <cellStyle name="好_云南省2008年转移支付测算——州市本级考核部分及政策性测算 2 2" xfId="4367"/>
    <cellStyle name="好_2009年一般性转移支付标准工资_奖励补助测算5.23新 3" xfId="4368"/>
    <cellStyle name="好_云南省2008年转移支付测算——州市本级考核部分及政策性测算 2 2 2" xfId="4369"/>
    <cellStyle name="好_2009年一般性转移支付标准工资_奖励补助测算5.23新 3 2" xfId="4370"/>
    <cellStyle name="好_云南省2008年转移支付测算——州市本级考核部分及政策性测算 2 3" xfId="4371"/>
    <cellStyle name="好_2009年一般性转移支付标准工资_奖励补助测算5.23新 4" xfId="4372"/>
    <cellStyle name="好_2009年一般性转移支付标准工资_奖励补助测算5.23新_Book1" xfId="4373"/>
    <cellStyle name="好_2009年一般性转移支付标准工资_奖励补助测算5.23新_Book1 2" xfId="4374"/>
    <cellStyle name="好_2009年一般性转移支付标准工资_奖励补助测算5.23新_Book1 2 2" xfId="4375"/>
    <cellStyle name="好_汇总 3" xfId="4376"/>
    <cellStyle name="好_2009年一般性转移支付标准工资_奖励补助测算5.23新_Book1 2 2 2" xfId="4377"/>
    <cellStyle name="好_2009年一般性转移支付标准工资_奖励补助测算5.23新_Book1 2 3" xfId="4378"/>
    <cellStyle name="好_2009年一般性转移支付标准工资_奖励补助测算5.23新_Book1 4" xfId="4379"/>
    <cellStyle name="好_2009年一般性转移支付标准工资_奖励补助测算5.24冯铸" xfId="4380"/>
    <cellStyle name="好_2009年一般性转移支付标准工资_奖励补助测算5.24冯铸_Book1" xfId="4381"/>
    <cellStyle name="好_2009年一般性转移支付标准工资_奖励补助测算5.24冯铸_Book1 2" xfId="4382"/>
    <cellStyle name="好_2009年一般性转移支付标准工资_奖励补助测算5.24冯铸_Book1 2 2 2" xfId="4383"/>
    <cellStyle name="好_2009年一般性转移支付标准工资_奖励补助测算5.24冯铸_Book1 3" xfId="4384"/>
    <cellStyle name="好_2009年一般性转移支付标准工资_奖励补助测算5.24冯铸_Book1 3 2" xfId="4385"/>
    <cellStyle name="好_2009年一般性转移支付标准工资_奖励补助测算5.24冯铸_Book1 4" xfId="4386"/>
    <cellStyle name="好_2009年一般性转移支付标准工资_奖励补助测算7.23" xfId="4387"/>
    <cellStyle name="好_2009年一般性转移支付标准工资_奖励补助测算7.23 2" xfId="4388"/>
    <cellStyle name="好_2009年一般性转移支付标准工资_奖励补助测算7.23 2 2" xfId="4389"/>
    <cellStyle name="好_2009年一般性转移支付标准工资_奖励补助测算7.23 3" xfId="4390"/>
    <cellStyle name="好_不用软件计算9.1不考虑经费管理评价xl 4" xfId="4391"/>
    <cellStyle name="好_2009年一般性转移支付标准工资_奖励补助测算7.23_Book1" xfId="4392"/>
    <cellStyle name="好_2009年一般性转移支付标准工资_奖励补助测算7.23_Book1 2" xfId="4393"/>
    <cellStyle name="好_教育厅提供义务教育及高中教师人数（2009年1月6日）_Book1 4" xfId="4394"/>
    <cellStyle name="好_2009年一般性转移支付标准工资_奖励补助测算7.23_Book1 2 2" xfId="4395"/>
    <cellStyle name="好_2009年一般性转移支付标准工资_奖励补助测算7.23_Book1 2 2 2" xfId="4396"/>
    <cellStyle name="好_2009年一般性转移支付标准工资_奖励补助测算7.23_Book1 3" xfId="4397"/>
    <cellStyle name="好_2009年一般性转移支付标准工资_奖励补助测算7.23_Book1 4" xfId="4398"/>
    <cellStyle name="好_2009年一般性转移支付标准工资_奖励补助测算7.25" xfId="4399"/>
    <cellStyle name="好_2009年一般性转移支付标准工资_奖励补助测算7.25 (version 1) (version 1) 2" xfId="4400"/>
    <cellStyle name="好_2009年一般性转移支付标准工资_奖励补助测算7.25 (version 1) (version 1) 2 2" xfId="4401"/>
    <cellStyle name="好_2009年一般性转移支付标准工资_奖励补助测算7.25 (version 1) (version 1) 2 3" xfId="4402"/>
    <cellStyle name="好_2009年一般性转移支付标准工资_奖励补助测算7.25 (version 1) (version 1) 3" xfId="4403"/>
    <cellStyle name="好_2009年一般性转移支付标准工资_奖励补助测算7.25 (version 1) (version 1) 3 2" xfId="4404"/>
    <cellStyle name="好_2009年一般性转移支付标准工资_奖励补助测算7.25 (version 1) (version 1) 4" xfId="4405"/>
    <cellStyle name="好_2009年一般性转移支付标准工资_奖励补助测算7.25 (version 1) (version 1)_Book1" xfId="4406"/>
    <cellStyle name="好_2009年一般性转移支付标准工资_奖励补助测算7.25 (version 1) (version 1)_Book1 2 3" xfId="4407"/>
    <cellStyle name="好_2009年一般性转移支付标准工资_奖励补助测算7.25 2" xfId="4408"/>
    <cellStyle name="好_2009年一般性转移支付标准工资_奖励补助测算7.25 2 2" xfId="4409"/>
    <cellStyle name="好_Book1_银行账户情况表_2010年12月" xfId="4410"/>
    <cellStyle name="好_2009年一般性转移支付标准工资_奖励补助测算7.25 2 3" xfId="4411"/>
    <cellStyle name="好_2009年一般性转移支付标准工资_奖励补助测算7.25 3" xfId="4412"/>
    <cellStyle name="好_2009年一般性转移支付标准工资_奖励补助测算7.25 3 2" xfId="4413"/>
    <cellStyle name="好_2009年一般性转移支付标准工资_奖励补助测算7.25 4" xfId="4414"/>
    <cellStyle name="好_2009年一般性转移支付标准工资_奖励补助测算7.25 4 2" xfId="4415"/>
    <cellStyle name="好_2009年一般性转移支付标准工资_奖励补助测算7.25 7 2" xfId="4416"/>
    <cellStyle name="好_2009年一般性转移支付标准工资_奖励补助测算7.25 8" xfId="4417"/>
    <cellStyle name="好_2009年一般性转移支付标准工资_奖励补助测算7.25 9" xfId="4418"/>
    <cellStyle name="好_2009年一般性转移支付标准工资_奖励补助测算7.25_Book1" xfId="4419"/>
    <cellStyle name="好_2009年一般性转移支付标准工资_奖励补助测算7.25_Book1 2 2" xfId="4420"/>
    <cellStyle name="好_2009年一般性转移支付标准工资_奖励补助测算7.25_Book1 2 2 2" xfId="4421"/>
    <cellStyle name="好_云南农村义务教育统计表 2" xfId="4422"/>
    <cellStyle name="好_2009年一般性转移支付标准工资_奖励补助测算7.25_Book1 2 3" xfId="4423"/>
    <cellStyle name="好_2009年一般性转移支付标准工资_奖励补助测算7.25_Book1 3" xfId="4424"/>
    <cellStyle name="好_2009年一般性转移支付标准工资_奖励补助测算7.25_Book1 3 2" xfId="4425"/>
    <cellStyle name="好_530623_2006年县级财政报表附表 3" xfId="4426"/>
    <cellStyle name="好_530629_2006年县级财政报表附表" xfId="4427"/>
    <cellStyle name="好_530629_2006年县级财政报表附表 2" xfId="4428"/>
    <cellStyle name="好_530629_2006年县级财政报表附表 3" xfId="4429"/>
    <cellStyle name="好_5334_2006年迪庆县级财政报表附表 2 2" xfId="4430"/>
    <cellStyle name="好_5334_2006年迪庆县级财政报表附表 3" xfId="4431"/>
    <cellStyle name="好_5334_2006年迪庆县级财政报表附表_Book1 2" xfId="4432"/>
    <cellStyle name="好_Book1" xfId="4433"/>
    <cellStyle name="好_Book1 2" xfId="4434"/>
    <cellStyle name="好_Book1 2 2" xfId="4435"/>
    <cellStyle name="好_Book1 2 3" xfId="4436"/>
    <cellStyle name="好_Book1 3" xfId="4437"/>
    <cellStyle name="好_不用软件计算9.1不考虑经费管理评价xl" xfId="4438"/>
    <cellStyle name="好_Book1 3 2" xfId="4439"/>
    <cellStyle name="好_Book1_1_Book1" xfId="4440"/>
    <cellStyle name="好_Book1_1_Book1 2" xfId="4441"/>
    <cellStyle name="好_Book1_1_Book1 2 2" xfId="4442"/>
    <cellStyle name="好_Book1_1_Book1 3" xfId="4443"/>
    <cellStyle name="好_Book1_2 3" xfId="4444"/>
    <cellStyle name="好_Book1_2_Book1" xfId="4445"/>
    <cellStyle name="好_Book1_2_Book1 2" xfId="4446"/>
    <cellStyle name="好_Book1_2_Book1 2 2" xfId="4447"/>
    <cellStyle name="好_Book1_2_Book1 3" xfId="4448"/>
    <cellStyle name="好_Book1_3 2" xfId="4449"/>
    <cellStyle name="好_Book1_3 2 2" xfId="4450"/>
    <cellStyle name="好_Book1_3 2 2 2" xfId="4451"/>
    <cellStyle name="好_Book1_3 2 3" xfId="4452"/>
    <cellStyle name="好_Book1_3 3" xfId="4453"/>
    <cellStyle name="好_Book1_3 3 2" xfId="4454"/>
    <cellStyle name="好_Book1_县公司" xfId="4455"/>
    <cellStyle name="好_Book1_县公司 2" xfId="4456"/>
    <cellStyle name="好_Book1_县公司 3" xfId="4457"/>
    <cellStyle name="好_Book1_县公司_Book1 2" xfId="4458"/>
    <cellStyle name="好_Book1_县公司_Book1 2 2" xfId="4459"/>
    <cellStyle name="好_Book1_银行账户情况表_2010年12月 2" xfId="4460"/>
    <cellStyle name="好_Book1_银行账户情况表_2010年12月 2 2" xfId="4461"/>
    <cellStyle name="好_Book1_银行账户情况表_2010年12月 3" xfId="4462"/>
    <cellStyle name="好_Book1_银行账户情况表_2010年12月_Book1 2 2" xfId="4463"/>
    <cellStyle name="好_教育厅提供义务教育及高中教师人数（2009年1月6日）_Book1 2" xfId="4464"/>
    <cellStyle name="好_Book1_银行账户情况表_2010年12月_Book1 3" xfId="4465"/>
    <cellStyle name="强调文字颜色 6 2" xfId="4466"/>
    <cellStyle name="好_Book2" xfId="4467"/>
    <cellStyle name="好_Book2 2" xfId="4468"/>
    <cellStyle name="好_Book2 2 2" xfId="4469"/>
    <cellStyle name="好_Book2 3" xfId="4470"/>
    <cellStyle name="好_M01-2(州市补助收入)_Book1" xfId="4471"/>
    <cellStyle name="好_M01-2(州市补助收入)_Book1 2" xfId="4472"/>
    <cellStyle name="好_M01-2(州市补助收入)_Book1 2 2" xfId="4473"/>
    <cellStyle name="好_M01-2(州市补助收入)_Book1 3" xfId="4474"/>
    <cellStyle name="好_M03" xfId="4475"/>
    <cellStyle name="好_M03 2" xfId="4476"/>
    <cellStyle name="好_M03 2 2" xfId="4477"/>
    <cellStyle name="好_M03 3" xfId="4478"/>
    <cellStyle name="好_M03_Book1 2" xfId="4479"/>
    <cellStyle name="好_M03_Book1 3" xfId="4480"/>
    <cellStyle name="好_不用软件计算9.1不考虑经费管理评价xl 2" xfId="4481"/>
    <cellStyle name="好_不用软件计算9.1不考虑经费管理评价xl 2 2 2" xfId="4482"/>
    <cellStyle name="好_不用软件计算9.1不考虑经费管理评价xl 2 3" xfId="4483"/>
    <cellStyle name="好_不用软件计算9.1不考虑经费管理评价xl 3" xfId="4484"/>
    <cellStyle name="好_不用软件计算9.1不考虑经费管理评价xl 3 2" xfId="4485"/>
    <cellStyle name="好_不用软件计算9.1不考虑经费管理评价xl_Book1" xfId="4486"/>
    <cellStyle name="好_不用软件计算9.1不考虑经费管理评价xl_Book1 2" xfId="4487"/>
    <cellStyle name="好_不用软件计算9.1不考虑经费管理评价xl_Book1 2 2" xfId="4488"/>
    <cellStyle name="好_不用软件计算9.1不考虑经费管理评价xl_Book1 2 3" xfId="4489"/>
    <cellStyle name="好_不用软件计算9.1不考虑经费管理评价xl_Book1 3" xfId="4490"/>
    <cellStyle name="好_不用软件计算9.1不考虑经费管理评价xl_Book1 3 2" xfId="4491"/>
    <cellStyle name="好_不用软件计算9.1不考虑经费管理评价xl_Book1 4" xfId="4492"/>
    <cellStyle name="好_财政供养人员" xfId="4493"/>
    <cellStyle name="好_财政供养人员 2" xfId="4494"/>
    <cellStyle name="好_财政供养人员 2 2 2" xfId="4495"/>
    <cellStyle name="好_财政供养人员 3" xfId="4496"/>
    <cellStyle name="好_财政供养人员 3 2" xfId="4497"/>
    <cellStyle name="好_财政供养人员 4" xfId="4498"/>
    <cellStyle name="好_财政支出对上级的依赖程度_Book1" xfId="4499"/>
    <cellStyle name="好_城建部门_Book1" xfId="4500"/>
    <cellStyle name="强调文字颜色 1 3 3 2" xfId="4501"/>
    <cellStyle name="好_地方配套按人均增幅控制8.30xl 2" xfId="4502"/>
    <cellStyle name="好_地方配套按人均增幅控制8.30xl 2 2 2" xfId="4503"/>
    <cellStyle name="好_地方配套按人均增幅控制8.30xl_Book1" xfId="4504"/>
    <cellStyle name="好_地方配套按人均增幅控制8.30xl_Book1 2" xfId="4505"/>
    <cellStyle name="好_地方配套按人均增幅控制8.30xl_Book1 2 2" xfId="4506"/>
    <cellStyle name="好_地方配套按人均增幅控制8.30xl_Book1 2 3" xfId="4507"/>
    <cellStyle name="好_地方配套按人均增幅控制8.30xl_Book1 3" xfId="4508"/>
    <cellStyle name="好_地方配套按人均增幅控制8.30xl_Book1 3 2" xfId="4509"/>
    <cellStyle name="好_地方配套按人均增幅控制8.30xl_Book1 4" xfId="4510"/>
    <cellStyle name="好_地方配套按人均增幅控制8.30一般预算平均增幅、人均可用财力平均增幅两次控制、社会治安系数调整、案件数调整xl" xfId="4511"/>
    <cellStyle name="好_地方配套按人均增幅控制8.30一般预算平均增幅、人均可用财力平均增幅两次控制、社会治安系数调整、案件数调整xl 2" xfId="4512"/>
    <cellStyle name="好_地方配套按人均增幅控制8.30一般预算平均增幅、人均可用财力平均增幅两次控制、社会治安系数调整、案件数调整xl 2 2" xfId="4513"/>
    <cellStyle name="好_地方配套按人均增幅控制8.30一般预算平均增幅、人均可用财力平均增幅两次控制、社会治安系数调整、案件数调整xl 2 3" xfId="4514"/>
    <cellStyle name="好_地方配套按人均增幅控制8.30一般预算平均增幅、人均可用财力平均增幅两次控制、社会治安系数调整、案件数调整xl_Book1" xfId="4515"/>
    <cellStyle name="好_地方配套按人均增幅控制8.30一般预算平均增幅、人均可用财力平均增幅两次控制、社会治安系数调整、案件数调整xl_Book1 2" xfId="4516"/>
    <cellStyle name="好_地方配套按人均增幅控制8.30一般预算平均增幅、人均可用财力平均增幅两次控制、社会治安系数调整、案件数调整xl_Book1 2 2" xfId="4517"/>
    <cellStyle name="好_地方配套按人均增幅控制8.30一般预算平均增幅、人均可用财力平均增幅两次控制、社会治安系数调整、案件数调整xl_Book1 2 2 2" xfId="4518"/>
    <cellStyle name="好_地方配套按人均增幅控制8.30一般预算平均增幅、人均可用财力平均增幅两次控制、社会治安系数调整、案件数调整xl_Book1 2 3" xfId="4519"/>
    <cellStyle name="好_地方配套按人均增幅控制8.30一般预算平均增幅、人均可用财力平均增幅两次控制、社会治安系数调整、案件数调整xl_Book1 3 2" xfId="4520"/>
    <cellStyle name="好_地方配套按人均增幅控制8.30一般预算平均增幅、人均可用财力平均增幅两次控制、社会治安系数调整、案件数调整xl_Book1 4" xfId="4521"/>
    <cellStyle name="好_地方配套按人均增幅控制8.31（调整结案率后）xl_Book1" xfId="4522"/>
    <cellStyle name="好_地方配套按人均增幅控制8.31（调整结案率后）xl_Book1 2" xfId="4523"/>
    <cellStyle name="好_地方配套按人均增幅控制8.31（调整结案率后）xl_Book1 2 2" xfId="4524"/>
    <cellStyle name="好_地方配套按人均增幅控制8.31（调整结案率后）xl_Book1 2 2 2" xfId="4525"/>
    <cellStyle name="好_地方配套按人均增幅控制8.31（调整结案率后）xl_Book1 2 3" xfId="4526"/>
    <cellStyle name="好_地方配套按人均增幅控制8.31（调整结案率后）xl_Book1 3" xfId="4527"/>
    <cellStyle name="好_地方配套按人均增幅控制8.31（调整结案率后）xl_Book1 3 2" xfId="4528"/>
    <cellStyle name="好_业务工作量指标_Book1" xfId="4529"/>
    <cellStyle name="好_地方配套按人均增幅控制8.31（调整结案率后）xl_Book1 4" xfId="4530"/>
    <cellStyle name="好_第五部分(才淼、饶永宏）" xfId="4531"/>
    <cellStyle name="好_第五部分(才淼、饶永宏） 2" xfId="4532"/>
    <cellStyle name="好_第五部分(才淼、饶永宏） 2 2" xfId="4533"/>
    <cellStyle name="好_第五部分(才淼、饶永宏） 3" xfId="4534"/>
    <cellStyle name="好_第五部分(才淼、饶永宏）_Book1" xfId="4535"/>
    <cellStyle name="好_第五部分(才淼、饶永宏）_Book1 2 2" xfId="4536"/>
    <cellStyle name="好_第五部分(才淼、饶永宏）_Book1 3" xfId="4537"/>
    <cellStyle name="好_第一部分：综合全" xfId="4538"/>
    <cellStyle name="好_第一部分：综合全_Book1" xfId="4539"/>
    <cellStyle name="好_汇总" xfId="4540"/>
    <cellStyle name="好_汇总 2" xfId="4541"/>
    <cellStyle name="好_汇总 2 2" xfId="4542"/>
    <cellStyle name="好_汇总 2 2 2" xfId="4543"/>
    <cellStyle name="好_汇总 3 2" xfId="4544"/>
    <cellStyle name="好_汇总 4" xfId="4545"/>
    <cellStyle name="好_汇总_Book1" xfId="4546"/>
    <cellStyle name="好_汇总_Book1 2" xfId="4547"/>
    <cellStyle name="好_汇总_Book1 3" xfId="4548"/>
    <cellStyle name="好_汇总_Book1 4" xfId="4549"/>
    <cellStyle name="好_业务工作量指标_Book1 2" xfId="4550"/>
    <cellStyle name="好_汇总-县级财政报表附表_Book1" xfId="4551"/>
    <cellStyle name="好_基础数据分析" xfId="4552"/>
    <cellStyle name="好_基础数据分析 2" xfId="4553"/>
    <cellStyle name="好_基础数据分析 2 2" xfId="4554"/>
    <cellStyle name="好_基础数据分析 2 2 2" xfId="4555"/>
    <cellStyle name="好_基础数据分析 2 3" xfId="4556"/>
    <cellStyle name="好_基础数据分析 3" xfId="4557"/>
    <cellStyle name="好_基础数据分析 4" xfId="4558"/>
    <cellStyle name="好_基础数据分析_Book1" xfId="4559"/>
    <cellStyle name="好_基础数据分析_Book1 2 2" xfId="4560"/>
    <cellStyle name="好_基础数据分析_Book1 2 2 2" xfId="4561"/>
    <cellStyle name="好_基础数据分析_Book1 3" xfId="4562"/>
    <cellStyle name="好_基础数据分析_Book1 3 2" xfId="4563"/>
    <cellStyle name="好_下半年禁吸戒毒经费1000万元_Book1 2 2" xfId="4564"/>
    <cellStyle name="好_检验表" xfId="4565"/>
    <cellStyle name="好_检验表（调整后）_Book1" xfId="4566"/>
    <cellStyle name="好_检验表_Book1" xfId="4567"/>
    <cellStyle name="好_建行" xfId="4568"/>
    <cellStyle name="好_建行 2" xfId="4569"/>
    <cellStyle name="好_建行 2 2" xfId="4570"/>
    <cellStyle name="好_建行 2 3" xfId="4571"/>
    <cellStyle name="好_建行 3" xfId="4572"/>
    <cellStyle name="小数 3 2 3" xfId="4573"/>
    <cellStyle name="好_建行 3 2" xfId="4574"/>
    <cellStyle name="好_建行 4" xfId="4575"/>
    <cellStyle name="好_建行_Book1 3 2" xfId="4576"/>
    <cellStyle name="好_建行_Book1 4" xfId="4577"/>
    <cellStyle name="好_奖励补助测算5.22测试" xfId="4578"/>
    <cellStyle name="好_奖励补助测算5.22测试 2" xfId="4579"/>
    <cellStyle name="好_奖励补助测算5.22测试 2 2" xfId="4580"/>
    <cellStyle name="好_奖励补助测算5.22测试 2 2 2" xfId="4581"/>
    <cellStyle name="好_奖励补助测算5.22测试 2 3" xfId="4582"/>
    <cellStyle name="好_奖励补助测算5.22测试_Book1" xfId="4583"/>
    <cellStyle name="好_奖励补助测算5.22测试_Book1 2" xfId="4584"/>
    <cellStyle name="好_奖励补助测算5.22测试_Book1 2 2" xfId="4585"/>
    <cellStyle name="好_奖励补助测算5.22测试_Book1 2 2 2" xfId="4586"/>
    <cellStyle name="好_奖励补助测算5.22测试_Book1 3 2" xfId="4587"/>
    <cellStyle name="好_奖励补助测算5.22测试_Book1 4" xfId="4588"/>
    <cellStyle name="好_奖励补助测算5.23新" xfId="4589"/>
    <cellStyle name="好_奖励补助测算5.23新 2" xfId="4590"/>
    <cellStyle name="好_奖励补助测算5.23新 2 2" xfId="4591"/>
    <cellStyle name="好_奖励补助测算5.23新 2 2 2" xfId="4592"/>
    <cellStyle name="好_奖励补助测算5.23新_Book1" xfId="4593"/>
    <cellStyle name="好_奖励补助测算5.23新_Book1 2" xfId="4594"/>
    <cellStyle name="好_奖励补助测算5.23新_Book1 2 3" xfId="4595"/>
    <cellStyle name="好_奖励补助测算5.23新_Book1 3" xfId="4596"/>
    <cellStyle name="千位分隔[0] 2 3" xfId="4597"/>
    <cellStyle name="好_奖励补助测算5.23新_Book1 3 2" xfId="4598"/>
    <cellStyle name="好_奖励补助测算5.23新_Book1 4" xfId="4599"/>
    <cellStyle name="好_奖励补助测算5.24冯铸" xfId="4600"/>
    <cellStyle name="好_奖励补助测算5.24冯铸 3" xfId="4601"/>
    <cellStyle name="好_奖励补助测算5.24冯铸 3 2" xfId="4602"/>
    <cellStyle name="好_奖励补助测算5.24冯铸 4" xfId="4603"/>
    <cellStyle name="好_奖励补助测算5.24冯铸_Book1 2 2 2" xfId="4604"/>
    <cellStyle name="好_奖励补助测算5.24冯铸_Book1 2 3" xfId="4605"/>
    <cellStyle name="好_奖励补助测算5.24冯铸_Book1 3 2" xfId="4606"/>
    <cellStyle name="好_奖励补助测算5.24冯铸_Book1 4" xfId="4607"/>
    <cellStyle name="好_奖励补助测算7.23 2 2" xfId="4608"/>
    <cellStyle name="好_奖励补助测算7.23 2 3" xfId="4609"/>
    <cellStyle name="好_奖励补助测算7.23 3" xfId="4610"/>
    <cellStyle name="好_奖励补助测算7.23 4" xfId="4611"/>
    <cellStyle name="好_奖励补助测算7.23_Book1" xfId="4612"/>
    <cellStyle name="好_奖励补助测算7.23_Book1 2" xfId="4613"/>
    <cellStyle name="好_奖励补助测算7.23_Book1 2 2" xfId="4614"/>
    <cellStyle name="好_奖励补助测算7.23_Book1 2 2 2" xfId="4615"/>
    <cellStyle name="好_奖励补助测算7.23_Book1 2 3" xfId="4616"/>
    <cellStyle name="好_奖励补助测算7.23_Book1 3" xfId="4617"/>
    <cellStyle name="好_奖励补助测算7.23_Book1 3 2" xfId="4618"/>
    <cellStyle name="好_奖励补助测算7.23_Book1 4" xfId="4619"/>
    <cellStyle name="好_奖励补助测算7.25 (version 1) (version 1)" xfId="4620"/>
    <cellStyle name="好_奖励补助测算7.25 (version 1) (version 1) 2 2" xfId="4621"/>
    <cellStyle name="好_奖励补助测算7.25 (version 1) (version 1) 2 2 2" xfId="4622"/>
    <cellStyle name="好_奖励补助测算7.25 (version 1) (version 1) 2 3" xfId="4623"/>
    <cellStyle name="好_奖励补助测算7.25 (version 1) (version 1) 3" xfId="4624"/>
    <cellStyle name="好_奖励补助测算7.25 (version 1) (version 1) 4" xfId="4625"/>
    <cellStyle name="好_奖励补助测算7.25 (version 1) (version 1)_Book1" xfId="4626"/>
    <cellStyle name="好_奖励补助测算7.25 (version 1) (version 1)_Book1 2" xfId="4627"/>
    <cellStyle name="好_奖励补助测算7.25 (version 1) (version 1)_Book1 4" xfId="4628"/>
    <cellStyle name="好_奖励补助测算7.25 10" xfId="4629"/>
    <cellStyle name="好_奖励补助测算7.25 2" xfId="4630"/>
    <cellStyle name="好_奖励补助测算7.25 2 3" xfId="4631"/>
    <cellStyle name="貨幣 [0]_SGV" xfId="4632"/>
    <cellStyle name="好_奖励补助测算7.25 3" xfId="4633"/>
    <cellStyle name="好_奖励补助测算7.25 3 2" xfId="4634"/>
    <cellStyle name="好_奖励补助测算7.25 4" xfId="4635"/>
    <cellStyle name="好_奖励补助测算7.25 4 2" xfId="4636"/>
    <cellStyle name="好_奖励补助测算7.25 5" xfId="4637"/>
    <cellStyle name="好_奖励补助测算7.25 5 2" xfId="4638"/>
    <cellStyle name="好_奖励补助测算7.25 6" xfId="4639"/>
    <cellStyle name="好_奖励补助测算7.25 7" xfId="4640"/>
    <cellStyle name="好_奖励补助测算7.25 7 2" xfId="4641"/>
    <cellStyle name="好_奖励补助测算7.25 8" xfId="4642"/>
    <cellStyle name="好_奖励补助测算7.25 9" xfId="4643"/>
    <cellStyle name="好_奖励补助测算7.25_Book1" xfId="4644"/>
    <cellStyle name="好_奖励补助测算7.25_Book1 2" xfId="4645"/>
    <cellStyle name="好_奖励补助测算7.25_Book1 3" xfId="4646"/>
    <cellStyle name="好_奖励补助测算7.25_Book1 4" xfId="4647"/>
    <cellStyle name="好_教师绩效工资测算表（离退休按各地上报数测算）2009年1月1日" xfId="4648"/>
    <cellStyle name="好_教育厅提供义务教育及高中教师人数（2009年1月6日）" xfId="4649"/>
    <cellStyle name="好_教育厅提供义务教育及高中教师人数（2009年1月6日） 2" xfId="4650"/>
    <cellStyle name="好_教育厅提供义务教育及高中教师人数（2009年1月6日） 3" xfId="4651"/>
    <cellStyle name="好_教育厅提供义务教育及高中教师人数（2009年1月6日） 3 2" xfId="4652"/>
    <cellStyle name="好_教育厅提供义务教育及高中教师人数（2009年1月6日） 4" xfId="4653"/>
    <cellStyle name="好_教育厅提供义务教育及高中教师人数（2009年1月6日）_Book1" xfId="4654"/>
    <cellStyle name="好_教育厅提供义务教育及高中教师人数（2009年1月6日）_Book1 2 2" xfId="4655"/>
    <cellStyle name="好_教育厅提供义务教育及高中教师人数（2009年1月6日）_Book1 2 2 2" xfId="4656"/>
    <cellStyle name="好_教育厅提供义务教育及高中教师人数（2009年1月6日）_Book1 2 3" xfId="4657"/>
    <cellStyle name="好_教育厅提供义务教育及高中教师人数（2009年1月6日）_Book1 3" xfId="4658"/>
    <cellStyle name="好_教育厅提供义务教育及高中教师人数（2009年1月6日）_Book1 3 2" xfId="4659"/>
    <cellStyle name="好_历年教师人数" xfId="4660"/>
    <cellStyle name="好_历年教师人数_Book1" xfId="4661"/>
    <cellStyle name="好_丽江汇总" xfId="4662"/>
    <cellStyle name="好_丽江汇总_Book1" xfId="4663"/>
    <cellStyle name="好_三季度－表二 2 2" xfId="4664"/>
    <cellStyle name="好_三季度－表二 2 2 2" xfId="4665"/>
    <cellStyle name="好_三季度－表二 2 3" xfId="4666"/>
    <cellStyle name="好_三季度－表二 3" xfId="4667"/>
    <cellStyle name="好_三季度－表二 3 2" xfId="4668"/>
    <cellStyle name="好_三季度－表二_Book1" xfId="4669"/>
    <cellStyle name="好_三季度－表二_Book1 2" xfId="4670"/>
    <cellStyle name="好_三季度－表二_Book1 2 2" xfId="4671"/>
    <cellStyle name="好_三季度－表二_Book1 2 2 2" xfId="4672"/>
    <cellStyle name="好_三季度－表二_Book1 2 3" xfId="4673"/>
    <cellStyle name="好_三季度－表二_Book1 3" xfId="4674"/>
    <cellStyle name="好_三季度－表二_Book1 3 2" xfId="4675"/>
    <cellStyle name="好_三季度－表二_Book1 4" xfId="4676"/>
    <cellStyle name="好_卫生部门" xfId="4677"/>
    <cellStyle name="好_卫生部门_Book1" xfId="4678"/>
    <cellStyle name="好_卫生部门_Book1 2" xfId="4679"/>
    <cellStyle name="好_卫生部门_Book1 2 2" xfId="4680"/>
    <cellStyle name="好_卫生部门_Book1 2 2 2" xfId="4681"/>
    <cellStyle name="好_卫生部门_Book1 2 3" xfId="4682"/>
    <cellStyle name="好_卫生部门_Book1 3" xfId="4683"/>
    <cellStyle name="强调 1 4" xfId="4684"/>
    <cellStyle name="好_卫生部门_Book1 3 2" xfId="4685"/>
    <cellStyle name="好_卫生部门_Book1 4" xfId="4686"/>
    <cellStyle name="好_文体广播部门_Book1" xfId="4687"/>
    <cellStyle name="好_下半年禁毒办案经费分配2544.3万元_Book1" xfId="4688"/>
    <cellStyle name="好_下半年禁吸戒毒经费1000万元" xfId="4689"/>
    <cellStyle name="好_下半年禁吸戒毒经费1000万元 2" xfId="4690"/>
    <cellStyle name="好_下半年禁吸戒毒经费1000万元 2 2" xfId="4691"/>
    <cellStyle name="好_下半年禁吸戒毒经费1000万元 2 2 2" xfId="4692"/>
    <cellStyle name="好_下半年禁吸戒毒经费1000万元 4" xfId="4693"/>
    <cellStyle name="好_下半年禁吸戒毒经费1000万元_Book1 2 2 2" xfId="4694"/>
    <cellStyle name="好_下半年禁吸戒毒经费1000万元_Book1 2 3" xfId="4695"/>
    <cellStyle name="好_县公司" xfId="4696"/>
    <cellStyle name="好_县公司 2" xfId="4697"/>
    <cellStyle name="好_县公司 3" xfId="4698"/>
    <cellStyle name="好_县公司 3 2" xfId="4699"/>
    <cellStyle name="好_县公司_Book1" xfId="4700"/>
    <cellStyle name="好_县公司_Book1 2 3" xfId="4701"/>
    <cellStyle name="好_县公司_Book1 3 2" xfId="4702"/>
    <cellStyle name="好_县级公安机关公用经费标准奖励测算方案（定稿）" xfId="4703"/>
    <cellStyle name="好_县级公安机关公用经费标准奖励测算方案（定稿） 2" xfId="4704"/>
    <cellStyle name="好_县级公安机关公用经费标准奖励测算方案（定稿） 2 2" xfId="4705"/>
    <cellStyle name="好_县级公安机关公用经费标准奖励测算方案（定稿） 2 2 2" xfId="4706"/>
    <cellStyle name="好_县级公安机关公用经费标准奖励测算方案（定稿） 2 3" xfId="4707"/>
    <cellStyle name="好_县级公安机关公用经费标准奖励测算方案（定稿） 3" xfId="4708"/>
    <cellStyle name="好_县级公安机关公用经费标准奖励测算方案（定稿） 3 2" xfId="4709"/>
    <cellStyle name="好_县级公安机关公用经费标准奖励测算方案（定稿）_Book1 2 2 2" xfId="4710"/>
    <cellStyle name="好_县级公安机关公用经费标准奖励测算方案（定稿）_Book1 3 2" xfId="4711"/>
    <cellStyle name="好_县级公安机关公用经费标准奖励测算方案（定稿）_Book1 4" xfId="4712"/>
    <cellStyle name="好_县级基础数据_Book1" xfId="4713"/>
    <cellStyle name="好_业务工作量指标" xfId="4714"/>
    <cellStyle name="好_业务工作量指标 2" xfId="4715"/>
    <cellStyle name="好_业务工作量指标 4" xfId="4716"/>
    <cellStyle name="好_业务工作量指标_Book1 3" xfId="4717"/>
    <cellStyle name="好_业务工作量指标_Book1 3 2" xfId="4718"/>
    <cellStyle name="好_义务教育阶段教职工人数（教育厅提供最终） 2 2 2" xfId="4719"/>
    <cellStyle name="好_义务教育阶段教职工人数（教育厅提供最终） 2 3" xfId="4720"/>
    <cellStyle name="好_义务教育阶段教职工人数（教育厅提供最终） 3 2" xfId="4721"/>
    <cellStyle name="好_义务教育阶段教职工人数（教育厅提供最终） 4" xfId="4722"/>
    <cellStyle name="好_义务教育阶段教职工人数（教育厅提供最终）_Book1" xfId="4723"/>
    <cellStyle name="好_义务教育阶段教职工人数（教育厅提供最终）_Book1 2" xfId="4724"/>
    <cellStyle name="好_义务教育阶段教职工人数（教育厅提供最终）_Book1 2 2" xfId="4725"/>
    <cellStyle name="好_义务教育阶段教职工人数（教育厅提供最终）_Book1 2 2 2" xfId="4726"/>
    <cellStyle name="好_义务教育阶段教职工人数（教育厅提供最终）_Book1 2 3" xfId="4727"/>
    <cellStyle name="好_义务教育阶段教职工人数（教育厅提供最终）_Book1 3" xfId="4728"/>
    <cellStyle name="好_义务教育阶段教职工人数（教育厅提供最终）_Book1 3 2" xfId="4729"/>
    <cellStyle name="好_云南农村义务教育统计表" xfId="4730"/>
    <cellStyle name="好_云南农村义务教育统计表 2 2" xfId="4731"/>
    <cellStyle name="好_云南农村义务教育统计表 2 2 2" xfId="4732"/>
    <cellStyle name="好_云南农村义务教育统计表 2 3" xfId="4733"/>
    <cellStyle name="好_云南农村义务教育统计表 3" xfId="4734"/>
    <cellStyle name="好_云南农村义务教育统计表 3 2" xfId="4735"/>
    <cellStyle name="好_云南农村义务教育统计表 4" xfId="4736"/>
    <cellStyle name="好_云南农村义务教育统计表_Book1" xfId="4737"/>
    <cellStyle name="好_云南农村义务教育统计表_Book1 2" xfId="4738"/>
    <cellStyle name="好_云南农村义务教育统计表_Book1 2 2" xfId="4739"/>
    <cellStyle name="好_云南农村义务教育统计表_Book1 2 2 2" xfId="4740"/>
    <cellStyle name="好_云南农村义务教育统计表_Book1 2 3" xfId="4741"/>
    <cellStyle name="㼿㼿㼿㼿㼿㼿㼿㼿㼿㼿㼿?" xfId="4742"/>
    <cellStyle name="好_云南农村义务教育统计表_Book1 3" xfId="4743"/>
    <cellStyle name="㼿㼿㼿㼿㼿㼿㼿㼿㼿㼿㼿? 2" xfId="4744"/>
    <cellStyle name="好_云南农村义务教育统计表_Book1 3 2" xfId="4745"/>
    <cellStyle name="好_云南省2008年中小学教职工情况（教育厅提供20090101加工整理）" xfId="4746"/>
    <cellStyle name="㼿㼿㼿㼿㼿㼿㼿㼿㼿㼿㼿? 3" xfId="4747"/>
    <cellStyle name="好_云南省2008年中小学教职工情况（教育厅提供20090101加工整理） 2" xfId="4748"/>
    <cellStyle name="好_云南省2008年中小学教职工情况（教育厅提供20090101加工整理） 2 3" xfId="4749"/>
    <cellStyle name="㼿㼿㼿㼿㼿㼿㼿㼿㼿㼿㼿? 4" xfId="4750"/>
    <cellStyle name="好_云南省2008年中小学教职工情况（教育厅提供20090101加工整理） 3" xfId="4751"/>
    <cellStyle name="好_云南省2008年中小学教职工情况（教育厅提供20090101加工整理） 3 2" xfId="4752"/>
    <cellStyle name="好_云南省2008年中小学教职工情况（教育厅提供20090101加工整理） 4" xfId="4753"/>
    <cellStyle name="好_云南省2008年中小学教职工情况（教育厅提供20090101加工整理）_Book1" xfId="4754"/>
    <cellStyle name="好_云南省2008年中小学教职工情况（教育厅提供20090101加工整理）_Book1 2 3" xfId="4755"/>
    <cellStyle name="好_云南省2008年中小学教职工情况（教育厅提供20090101加工整理）_Book1 3" xfId="4756"/>
    <cellStyle name="好_云南省2008年中小学教职工情况（教育厅提供20090101加工整理）_Book1 3 2" xfId="4757"/>
    <cellStyle name="好_云南省2008年中小学教职工情况（教育厅提供20090101加工整理）_Book1 4" xfId="4758"/>
    <cellStyle name="好_云南省2008年转移支付测算——州市本级考核部分及政策性测算 2" xfId="4759"/>
    <cellStyle name="好_云南省2008年转移支付测算——州市本级考核部分及政策性测算 3" xfId="4760"/>
    <cellStyle name="好_云南省2008年转移支付测算——州市本级考核部分及政策性测算 3 2" xfId="4761"/>
    <cellStyle name="好_云南省2008年转移支付测算——州市本级考核部分及政策性测算 4" xfId="4762"/>
    <cellStyle name="好_云南省2008年转移支付测算——州市本级考核部分及政策性测算_Book1" xfId="4763"/>
    <cellStyle name="好_云南省2008年转移支付测算——州市本级考核部分及政策性测算_Book1 2 2" xfId="4764"/>
    <cellStyle name="好_云南省2008年转移支付测算——州市本级考核部分及政策性测算_Book1 2 2 2" xfId="4765"/>
    <cellStyle name="好_云南省2008年转移支付测算——州市本级考核部分及政策性测算_Book1 3" xfId="4766"/>
    <cellStyle name="好_云南省2008年转移支付测算——州市本级考核部分及政策性测算_Book1 3 2" xfId="4767"/>
    <cellStyle name="㼿㼿㼿㼿㼿㼿" xfId="4768"/>
    <cellStyle name="好_云南省2008年转移支付测算——州市本级考核部分及政策性测算_Book1 4" xfId="4769"/>
    <cellStyle name="好_云南水利电力有限公司" xfId="4770"/>
    <cellStyle name="好_云南水利电力有限公司 2" xfId="4771"/>
    <cellStyle name="好_云南水利电力有限公司 2 2" xfId="4772"/>
    <cellStyle name="好_云南水利电力有限公司 2 2 2" xfId="4773"/>
    <cellStyle name="强调文字颜色 6 3 3 2" xfId="4774"/>
    <cellStyle name="好_云南水利电力有限公司 2 3" xfId="4775"/>
    <cellStyle name="好_云南水利电力有限公司_Book1 2" xfId="4776"/>
    <cellStyle name="好_云南水利电力有限公司_Book1 3" xfId="4777"/>
    <cellStyle name="好_云南水利电力有限公司_Book1 3 2" xfId="4778"/>
    <cellStyle name="好_云南水利电力有限公司_Book1 4" xfId="4779"/>
    <cellStyle name="好_指标四" xfId="4780"/>
    <cellStyle name="好_指标四 2 2" xfId="4781"/>
    <cellStyle name="好_指标五" xfId="4782"/>
    <cellStyle name="好_重点项目表2012 (2)_Book1" xfId="4783"/>
    <cellStyle name="好_重点项目表2012 (2)_Book1 2" xfId="4784"/>
    <cellStyle name="好_重点项目表2012 (2)_Book1 2 2 2" xfId="4785"/>
    <cellStyle name="好_重点项目表2012 (2)_Book1 2 3" xfId="4786"/>
    <cellStyle name="好_重点项目表2012 (2)_Book1 3" xfId="4787"/>
    <cellStyle name="好_重点项目表2012 (2)_Book1 3 2" xfId="4788"/>
    <cellStyle name="好_重点项目表2012 (2)_Book1 4" xfId="4789"/>
    <cellStyle name="后继超级链接" xfId="4790"/>
    <cellStyle name="后继超级链接 2" xfId="4791"/>
    <cellStyle name="后继超级链接 2 2" xfId="4792"/>
    <cellStyle name="后继超级链接 3" xfId="4793"/>
    <cellStyle name="后继超链接 2" xfId="4794"/>
    <cellStyle name="后继超链接 2 2" xfId="4795"/>
    <cellStyle name="后继超链接 3" xfId="4796"/>
    <cellStyle name="汇总 3 3" xfId="4797"/>
    <cellStyle name="货币 2" xfId="4798"/>
    <cellStyle name="货币 2 2" xfId="4799"/>
    <cellStyle name="货币 2 2 2" xfId="4800"/>
    <cellStyle name="货币 2 2 2 2" xfId="4801"/>
    <cellStyle name="货币 2 3" xfId="4802"/>
    <cellStyle name="货币 2 3 2" xfId="4803"/>
    <cellStyle name="货币 2 4" xfId="4804"/>
    <cellStyle name="货币 2 5" xfId="4805"/>
    <cellStyle name="貨幣_SGV" xfId="4806"/>
    <cellStyle name="计算 2 2" xfId="4807"/>
    <cellStyle name="计算 3" xfId="4808"/>
    <cellStyle name="计算 3 2" xfId="4809"/>
    <cellStyle name="计算 3 3" xfId="4810"/>
    <cellStyle name="计算 3 4" xfId="4811"/>
    <cellStyle name="检查单元格 3 2" xfId="4812"/>
    <cellStyle name="解释性文本 3 2 2" xfId="4813"/>
    <cellStyle name="解释性文本 3 3" xfId="4814"/>
    <cellStyle name="借出原因" xfId="4815"/>
    <cellStyle name="强调 2 2 3" xfId="4816"/>
    <cellStyle name="警告文本 3 2" xfId="4817"/>
    <cellStyle name="警告文本 3 2 2" xfId="4818"/>
    <cellStyle name="警告文本 3 3" xfId="4819"/>
    <cellStyle name="链接单元格 2" xfId="4820"/>
    <cellStyle name="链接单元格 3 2 3" xfId="4821"/>
    <cellStyle name="链接单元格 3 4" xfId="4822"/>
    <cellStyle name="霓付_ +Foil &amp; -FOIL &amp; PAPER" xfId="4823"/>
    <cellStyle name="烹拳 [0]_ +Foil &amp; -FOIL &amp; PAPER" xfId="4824"/>
    <cellStyle name="千分位[0]_ 白土" xfId="4825"/>
    <cellStyle name="千分位_ 白土" xfId="4826"/>
    <cellStyle name="千位[0]_ 方正PC" xfId="4827"/>
    <cellStyle name="千位_ 方正PC" xfId="4828"/>
    <cellStyle name="千位分隔 2" xfId="4829"/>
    <cellStyle name="千位分隔 2 2" xfId="4830"/>
    <cellStyle name="千位分隔 2 2 2" xfId="4831"/>
    <cellStyle name="千位分隔 2 3" xfId="4832"/>
    <cellStyle name="千位分隔 3 2" xfId="4833"/>
    <cellStyle name="千位分隔 3 2 2" xfId="4834"/>
    <cellStyle name="千位分隔 3 3" xfId="4835"/>
    <cellStyle name="千位分隔[0] 2 2 2" xfId="4836"/>
    <cellStyle name="千位分隔[0] 2 4" xfId="4837"/>
    <cellStyle name="强调 1 2" xfId="4838"/>
    <cellStyle name="强调 1 2 2 2" xfId="4839"/>
    <cellStyle name="强调 1 2 3" xfId="4840"/>
    <cellStyle name="强调 1 3" xfId="4841"/>
    <cellStyle name="强调 1 3 2" xfId="4842"/>
    <cellStyle name="强调 2" xfId="4843"/>
    <cellStyle name="强调 2 2 2" xfId="4844"/>
    <cellStyle name="强调 2 2 2 2" xfId="4845"/>
    <cellStyle name="强调 2 3" xfId="4846"/>
    <cellStyle name="强调 2 3 2" xfId="4847"/>
    <cellStyle name="强调 2 4" xfId="4848"/>
    <cellStyle name="强调文字颜色 1 3 2 3" xfId="4849"/>
    <cellStyle name="强调文字颜色 1 3 4" xfId="4850"/>
    <cellStyle name="强调文字颜色 2 2" xfId="4851"/>
    <cellStyle name="强调文字颜色 2 3" xfId="4852"/>
    <cellStyle name="强调文字颜色 3 2" xfId="4853"/>
    <cellStyle name="强调文字颜色 3 3 3 2" xfId="4854"/>
    <cellStyle name="强调文字颜色 4 2" xfId="4855"/>
    <cellStyle name="强调文字颜色 4 3" xfId="4856"/>
    <cellStyle name="强调文字颜色 4 3 2" xfId="4857"/>
    <cellStyle name="强调文字颜色 4 3 2 2 2" xfId="4858"/>
    <cellStyle name="强调文字颜色 4 3 2 3" xfId="4859"/>
    <cellStyle name="强调文字颜色 4 3 3 2" xfId="4860"/>
    <cellStyle name="强调文字颜色 5 2" xfId="4861"/>
    <cellStyle name="强调文字颜色 5 3" xfId="4862"/>
    <cellStyle name="强调文字颜色 5 3 2" xfId="4863"/>
    <cellStyle name="强调文字颜色 5 3 2 2" xfId="4864"/>
    <cellStyle name="强调文字颜色 5 3 2 2 2" xfId="4865"/>
    <cellStyle name="强调文字颜色 5 3 2 3" xfId="4866"/>
    <cellStyle name="强调文字颜色 5 3 3" xfId="4867"/>
    <cellStyle name="强调文字颜色 5 3 3 2" xfId="4868"/>
    <cellStyle name="强调文字颜色 5 3 4" xfId="4869"/>
    <cellStyle name="强调文字颜色 6 3" xfId="4870"/>
    <cellStyle name="强调文字颜色 6 3 2" xfId="4871"/>
    <cellStyle name="强调文字颜色 6 3 2 2" xfId="4872"/>
    <cellStyle name="强调文字颜色 6 3 2 2 2" xfId="4873"/>
    <cellStyle name="强调文字颜色 6 3 2 3" xfId="4874"/>
    <cellStyle name="强调文字颜色 6 3 3" xfId="4875"/>
    <cellStyle name="强调文字颜色 6 3 4" xfId="4876"/>
    <cellStyle name="商品名称" xfId="4877"/>
    <cellStyle name="适中 2" xfId="4878"/>
    <cellStyle name="适中 3 2 2" xfId="4879"/>
    <cellStyle name="适中 3 3" xfId="4880"/>
    <cellStyle name="输出 3" xfId="4881"/>
    <cellStyle name="输出 3 3" xfId="4882"/>
    <cellStyle name="输入 3 2 3" xfId="4883"/>
    <cellStyle name="输入 3 3 2" xfId="4884"/>
    <cellStyle name="数字" xfId="4885"/>
    <cellStyle name="数字 2" xfId="4886"/>
    <cellStyle name="数字 2 2" xfId="4887"/>
    <cellStyle name="数字 2 2 2" xfId="4888"/>
    <cellStyle name="数字 2 3 2" xfId="4889"/>
    <cellStyle name="数字 2 4" xfId="4890"/>
    <cellStyle name="数字 3" xfId="4891"/>
    <cellStyle name="数字 3 2" xfId="4892"/>
    <cellStyle name="数字 3 2 2" xfId="4893"/>
    <cellStyle name="数字 3 2 2 2" xfId="4894"/>
    <cellStyle name="数字 3 2 3" xfId="4895"/>
    <cellStyle name="数字 3 3" xfId="4896"/>
    <cellStyle name="数字 3 3 2" xfId="4897"/>
    <cellStyle name="数字 3 4" xfId="4898"/>
    <cellStyle name="数字 4" xfId="4899"/>
    <cellStyle name="数字 4 2" xfId="4900"/>
    <cellStyle name="数字 4 2 2" xfId="4901"/>
    <cellStyle name="数字 4 3" xfId="4902"/>
    <cellStyle name="数字 5" xfId="4903"/>
    <cellStyle name="数字 5 2" xfId="4904"/>
    <cellStyle name="数字 6" xfId="4905"/>
    <cellStyle name="㼿㼿㼿㼿㼿㼿 2" xfId="4906"/>
    <cellStyle name="㼿㼿㼿㼿㼿㼿 2 2" xfId="4907"/>
    <cellStyle name="㼿㼿㼿㼿㼿㼿㼿㼿㼿㼿㼿? 2 2" xfId="4908"/>
    <cellStyle name="未定义" xfId="4909"/>
    <cellStyle name="未定义 2" xfId="4910"/>
    <cellStyle name="未定义 3" xfId="4911"/>
    <cellStyle name="小数" xfId="4912"/>
    <cellStyle name="小数 2" xfId="4913"/>
    <cellStyle name="小数 2 3" xfId="4914"/>
    <cellStyle name="小数 2 3 2" xfId="4915"/>
    <cellStyle name="小数 2 4" xfId="4916"/>
    <cellStyle name="小数 3" xfId="4917"/>
    <cellStyle name="小数 3 2" xfId="4918"/>
    <cellStyle name="小数 3 2 2" xfId="4919"/>
    <cellStyle name="小数 3 2 2 2" xfId="4920"/>
    <cellStyle name="小数 3 3" xfId="4921"/>
    <cellStyle name="小数 3 3 2" xfId="4922"/>
    <cellStyle name="小数 3 4" xfId="4923"/>
    <cellStyle name="小数 4 2" xfId="4924"/>
    <cellStyle name="小数 4 2 2" xfId="4925"/>
    <cellStyle name="小数 5" xfId="4926"/>
    <cellStyle name="小数 5 2" xfId="4927"/>
    <cellStyle name="小数 6" xfId="4928"/>
    <cellStyle name="样式 1" xfId="4929"/>
    <cellStyle name="昗弨_Pacific Region P&amp;L" xfId="4930"/>
    <cellStyle name="注释 2" xfId="4931"/>
    <cellStyle name="注释 2 2" xfId="4932"/>
    <cellStyle name="注释 2 2 2" xfId="4933"/>
    <cellStyle name="注释 2 3" xfId="4934"/>
    <cellStyle name="注释 2 4" xfId="4935"/>
    <cellStyle name="注释 3" xfId="4936"/>
    <cellStyle name="注释 3 2" xfId="4937"/>
    <cellStyle name="注释 3 2 2" xfId="4938"/>
    <cellStyle name="注释 3 3" xfId="4939"/>
    <cellStyle name="注释 3 4" xfId="4940"/>
    <cellStyle name="표준_0N-HANDLING " xfId="49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workbookViewId="0">
      <selection activeCell="K5" sqref="K5"/>
    </sheetView>
  </sheetViews>
  <sheetFormatPr defaultColWidth="9" defaultRowHeight="13.5"/>
  <cols>
    <col min="1" max="1" width="5.75" customWidth="1"/>
    <col min="2" max="2" width="10.125" style="67" customWidth="1"/>
    <col min="3" max="3" width="6.875" style="67" customWidth="1"/>
    <col min="4" max="4" width="6.375" style="67" customWidth="1"/>
    <col min="5" max="5" width="7.5" customWidth="1"/>
    <col min="6" max="6" width="8.125" customWidth="1"/>
    <col min="7" max="7" width="8.5" customWidth="1"/>
    <col min="8" max="8" width="9.125" customWidth="1"/>
    <col min="9" max="9" width="6" customWidth="1"/>
  </cols>
  <sheetData>
    <row r="1" ht="45" customHeight="1" spans="1:9">
      <c r="A1" s="42" t="s">
        <v>0</v>
      </c>
      <c r="B1" s="43"/>
      <c r="C1" s="43"/>
      <c r="D1" s="43"/>
      <c r="E1" s="43"/>
      <c r="F1" s="43"/>
      <c r="G1" s="43"/>
      <c r="H1" s="43"/>
      <c r="I1" s="43"/>
    </row>
    <row r="2" ht="45" customHeight="1" spans="1:9">
      <c r="A2" s="44" t="s">
        <v>1</v>
      </c>
      <c r="B2" s="14" t="s">
        <v>2</v>
      </c>
      <c r="C2" s="14" t="s">
        <v>3</v>
      </c>
      <c r="D2" s="14" t="s">
        <v>4</v>
      </c>
      <c r="E2" s="4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66" customFormat="1" ht="20.1" customHeight="1" spans="1:9">
      <c r="A3" s="56">
        <v>1</v>
      </c>
      <c r="B3" s="46" t="s">
        <v>10</v>
      </c>
      <c r="C3" s="68" t="s">
        <v>11</v>
      </c>
      <c r="D3" s="69" t="s">
        <v>12</v>
      </c>
      <c r="E3" s="47" t="s">
        <v>13</v>
      </c>
      <c r="F3" s="70">
        <v>0.02</v>
      </c>
      <c r="G3" s="71">
        <v>1000</v>
      </c>
      <c r="H3" s="72">
        <v>20</v>
      </c>
      <c r="I3" s="56"/>
    </row>
    <row r="4" s="66" customFormat="1" ht="20.1" customHeight="1" spans="1:9">
      <c r="A4" s="56">
        <v>2</v>
      </c>
      <c r="B4" s="46" t="s">
        <v>10</v>
      </c>
      <c r="C4" s="68" t="s">
        <v>11</v>
      </c>
      <c r="D4" s="69" t="s">
        <v>12</v>
      </c>
      <c r="E4" s="47" t="s">
        <v>14</v>
      </c>
      <c r="F4" s="70">
        <v>0.03</v>
      </c>
      <c r="G4" s="71">
        <v>1000</v>
      </c>
      <c r="H4" s="72">
        <v>30</v>
      </c>
      <c r="I4" s="56"/>
    </row>
    <row r="5" s="66" customFormat="1" ht="20.1" customHeight="1" spans="1:9">
      <c r="A5" s="56">
        <v>3</v>
      </c>
      <c r="B5" s="46" t="s">
        <v>10</v>
      </c>
      <c r="C5" s="68" t="s">
        <v>11</v>
      </c>
      <c r="D5" s="69" t="s">
        <v>12</v>
      </c>
      <c r="E5" s="47" t="s">
        <v>15</v>
      </c>
      <c r="F5" s="70">
        <v>0.03</v>
      </c>
      <c r="G5" s="71">
        <v>1000</v>
      </c>
      <c r="H5" s="72">
        <v>30</v>
      </c>
      <c r="I5" s="56"/>
    </row>
    <row r="6" s="66" customFormat="1" ht="20.1" customHeight="1" spans="1:9">
      <c r="A6" s="56">
        <v>4</v>
      </c>
      <c r="B6" s="46" t="s">
        <v>10</v>
      </c>
      <c r="C6" s="68" t="s">
        <v>11</v>
      </c>
      <c r="D6" s="69" t="s">
        <v>12</v>
      </c>
      <c r="E6" s="47" t="s">
        <v>16</v>
      </c>
      <c r="F6" s="70">
        <v>0.04</v>
      </c>
      <c r="G6" s="71">
        <v>1000</v>
      </c>
      <c r="H6" s="72">
        <v>40</v>
      </c>
      <c r="I6" s="56"/>
    </row>
    <row r="7" s="66" customFormat="1" ht="20.1" customHeight="1" spans="1:9">
      <c r="A7" s="56">
        <v>5</v>
      </c>
      <c r="B7" s="46" t="s">
        <v>10</v>
      </c>
      <c r="C7" s="68" t="s">
        <v>11</v>
      </c>
      <c r="D7" s="69" t="s">
        <v>12</v>
      </c>
      <c r="E7" s="47" t="s">
        <v>17</v>
      </c>
      <c r="F7" s="70">
        <v>0.05</v>
      </c>
      <c r="G7" s="71">
        <v>1000</v>
      </c>
      <c r="H7" s="72">
        <v>50</v>
      </c>
      <c r="I7" s="56"/>
    </row>
    <row r="8" s="66" customFormat="1" ht="20.1" customHeight="1" spans="1:9">
      <c r="A8" s="56">
        <v>6</v>
      </c>
      <c r="B8" s="46" t="s">
        <v>10</v>
      </c>
      <c r="C8" s="68" t="s">
        <v>11</v>
      </c>
      <c r="D8" s="69" t="s">
        <v>12</v>
      </c>
      <c r="E8" s="47" t="s">
        <v>18</v>
      </c>
      <c r="F8" s="70">
        <v>0.06</v>
      </c>
      <c r="G8" s="71">
        <v>1000</v>
      </c>
      <c r="H8" s="72">
        <v>60</v>
      </c>
      <c r="I8" s="56"/>
    </row>
    <row r="9" s="66" customFormat="1" ht="20.1" customHeight="1" spans="1:9">
      <c r="A9" s="56">
        <v>7</v>
      </c>
      <c r="B9" s="46" t="s">
        <v>10</v>
      </c>
      <c r="C9" s="68" t="s">
        <v>11</v>
      </c>
      <c r="D9" s="69" t="s">
        <v>19</v>
      </c>
      <c r="E9" s="47" t="s">
        <v>20</v>
      </c>
      <c r="F9" s="73">
        <v>0.063</v>
      </c>
      <c r="G9" s="71">
        <v>1000</v>
      </c>
      <c r="H9" s="70">
        <v>63</v>
      </c>
      <c r="I9" s="56"/>
    </row>
    <row r="10" s="66" customFormat="1" ht="20.1" customHeight="1" spans="1:9">
      <c r="A10" s="56">
        <v>8</v>
      </c>
      <c r="B10" s="46" t="s">
        <v>10</v>
      </c>
      <c r="C10" s="68" t="s">
        <v>11</v>
      </c>
      <c r="D10" s="69" t="s">
        <v>21</v>
      </c>
      <c r="E10" s="47" t="s">
        <v>22</v>
      </c>
      <c r="F10" s="72">
        <v>0.11</v>
      </c>
      <c r="G10" s="71">
        <v>1000</v>
      </c>
      <c r="H10" s="74">
        <v>110</v>
      </c>
      <c r="I10" s="56"/>
    </row>
    <row r="11" s="66" customFormat="1" ht="20.1" customHeight="1" spans="1:9">
      <c r="A11" s="56">
        <v>9</v>
      </c>
      <c r="B11" s="46" t="s">
        <v>10</v>
      </c>
      <c r="C11" s="68" t="s">
        <v>11</v>
      </c>
      <c r="D11" s="69" t="s">
        <v>23</v>
      </c>
      <c r="E11" s="47" t="s">
        <v>24</v>
      </c>
      <c r="F11" s="70">
        <v>0.123</v>
      </c>
      <c r="G11" s="71">
        <v>1000</v>
      </c>
      <c r="H11" s="74">
        <v>123</v>
      </c>
      <c r="I11" s="56"/>
    </row>
    <row r="12" s="66" customFormat="1" ht="20.1" customHeight="1" spans="1:9">
      <c r="A12" s="56">
        <v>10</v>
      </c>
      <c r="B12" s="46" t="s">
        <v>10</v>
      </c>
      <c r="C12" s="68" t="s">
        <v>11</v>
      </c>
      <c r="D12" s="69" t="s">
        <v>23</v>
      </c>
      <c r="E12" s="47" t="s">
        <v>25</v>
      </c>
      <c r="F12" s="70">
        <v>0.123</v>
      </c>
      <c r="G12" s="71">
        <v>1000</v>
      </c>
      <c r="H12" s="74">
        <v>123</v>
      </c>
      <c r="I12" s="56"/>
    </row>
    <row r="13" s="66" customFormat="1" ht="20.1" customHeight="1" spans="1:9">
      <c r="A13" s="56">
        <v>11</v>
      </c>
      <c r="B13" s="46" t="s">
        <v>10</v>
      </c>
      <c r="C13" s="68" t="s">
        <v>11</v>
      </c>
      <c r="D13" s="69" t="s">
        <v>21</v>
      </c>
      <c r="E13" s="47" t="s">
        <v>26</v>
      </c>
      <c r="F13" s="72">
        <v>0.13</v>
      </c>
      <c r="G13" s="71">
        <v>1000</v>
      </c>
      <c r="H13" s="74">
        <v>130</v>
      </c>
      <c r="I13" s="56"/>
    </row>
    <row r="14" s="66" customFormat="1" ht="20.1" customHeight="1" spans="1:9">
      <c r="A14" s="56">
        <v>12</v>
      </c>
      <c r="B14" s="46" t="s">
        <v>10</v>
      </c>
      <c r="C14" s="68" t="s">
        <v>11</v>
      </c>
      <c r="D14" s="69" t="s">
        <v>12</v>
      </c>
      <c r="E14" s="47" t="s">
        <v>27</v>
      </c>
      <c r="F14" s="70">
        <v>0.13</v>
      </c>
      <c r="G14" s="71">
        <v>1000</v>
      </c>
      <c r="H14" s="72">
        <v>130</v>
      </c>
      <c r="I14" s="56"/>
    </row>
    <row r="15" s="66" customFormat="1" ht="20.1" customHeight="1" spans="1:9">
      <c r="A15" s="56">
        <v>13</v>
      </c>
      <c r="B15" s="46" t="s">
        <v>10</v>
      </c>
      <c r="C15" s="68" t="s">
        <v>11</v>
      </c>
      <c r="D15" s="69" t="s">
        <v>12</v>
      </c>
      <c r="E15" s="47" t="s">
        <v>28</v>
      </c>
      <c r="F15" s="70">
        <v>0.14</v>
      </c>
      <c r="G15" s="71">
        <v>1000</v>
      </c>
      <c r="H15" s="72">
        <v>140</v>
      </c>
      <c r="I15" s="56"/>
    </row>
    <row r="16" s="66" customFormat="1" ht="20.1" customHeight="1" spans="1:9">
      <c r="A16" s="56">
        <v>14</v>
      </c>
      <c r="B16" s="46" t="s">
        <v>10</v>
      </c>
      <c r="C16" s="68" t="s">
        <v>11</v>
      </c>
      <c r="D16" s="69" t="s">
        <v>12</v>
      </c>
      <c r="E16" s="47" t="s">
        <v>29</v>
      </c>
      <c r="F16" s="73">
        <v>0.181</v>
      </c>
      <c r="G16" s="75">
        <v>1000</v>
      </c>
      <c r="H16" s="70">
        <v>181</v>
      </c>
      <c r="I16" s="56"/>
    </row>
    <row r="17" s="66" customFormat="1" ht="20.1" customHeight="1" spans="1:9">
      <c r="A17" s="56">
        <v>15</v>
      </c>
      <c r="B17" s="46" t="s">
        <v>10</v>
      </c>
      <c r="C17" s="68" t="s">
        <v>11</v>
      </c>
      <c r="D17" s="69" t="s">
        <v>30</v>
      </c>
      <c r="E17" s="47" t="s">
        <v>31</v>
      </c>
      <c r="F17" s="70">
        <v>0.2</v>
      </c>
      <c r="G17" s="71">
        <v>1000</v>
      </c>
      <c r="H17" s="72">
        <v>200</v>
      </c>
      <c r="I17" s="56"/>
    </row>
    <row r="18" s="66" customFormat="1" ht="20.1" customHeight="1" spans="1:9">
      <c r="A18" s="56">
        <v>16</v>
      </c>
      <c r="B18" s="46" t="s">
        <v>10</v>
      </c>
      <c r="C18" s="68" t="s">
        <v>11</v>
      </c>
      <c r="D18" s="69" t="s">
        <v>21</v>
      </c>
      <c r="E18" s="47" t="s">
        <v>32</v>
      </c>
      <c r="F18" s="72">
        <v>0.21</v>
      </c>
      <c r="G18" s="71">
        <v>1000</v>
      </c>
      <c r="H18" s="72">
        <v>210</v>
      </c>
      <c r="I18" s="56"/>
    </row>
    <row r="19" s="66" customFormat="1" ht="20.1" customHeight="1" spans="1:9">
      <c r="A19" s="56">
        <v>17</v>
      </c>
      <c r="B19" s="46" t="s">
        <v>10</v>
      </c>
      <c r="C19" s="68" t="s">
        <v>11</v>
      </c>
      <c r="D19" s="69" t="s">
        <v>21</v>
      </c>
      <c r="E19" s="47" t="s">
        <v>33</v>
      </c>
      <c r="F19" s="72">
        <v>0.21</v>
      </c>
      <c r="G19" s="71">
        <v>1000</v>
      </c>
      <c r="H19" s="72">
        <v>210</v>
      </c>
      <c r="I19" s="56"/>
    </row>
    <row r="20" s="66" customFormat="1" ht="20.1" customHeight="1" spans="1:9">
      <c r="A20" s="56">
        <v>18</v>
      </c>
      <c r="B20" s="46" t="s">
        <v>10</v>
      </c>
      <c r="C20" s="68" t="s">
        <v>11</v>
      </c>
      <c r="D20" s="69" t="s">
        <v>34</v>
      </c>
      <c r="E20" s="47" t="s">
        <v>35</v>
      </c>
      <c r="F20" s="70">
        <v>0.216</v>
      </c>
      <c r="G20" s="71">
        <v>1000</v>
      </c>
      <c r="H20" s="72">
        <v>216</v>
      </c>
      <c r="I20" s="56"/>
    </row>
    <row r="21" s="66" customFormat="1" ht="20.1" customHeight="1" spans="1:9">
      <c r="A21" s="56">
        <v>19</v>
      </c>
      <c r="B21" s="46" t="s">
        <v>10</v>
      </c>
      <c r="C21" s="68" t="s">
        <v>11</v>
      </c>
      <c r="D21" s="69" t="s">
        <v>34</v>
      </c>
      <c r="E21" s="47" t="s">
        <v>36</v>
      </c>
      <c r="F21" s="70">
        <v>0.216</v>
      </c>
      <c r="G21" s="71">
        <v>1000</v>
      </c>
      <c r="H21" s="72">
        <v>216</v>
      </c>
      <c r="I21" s="56"/>
    </row>
    <row r="22" s="66" customFormat="1" ht="20.1" customHeight="1" spans="1:9">
      <c r="A22" s="56">
        <v>20</v>
      </c>
      <c r="B22" s="46" t="s">
        <v>10</v>
      </c>
      <c r="C22" s="68" t="s">
        <v>11</v>
      </c>
      <c r="D22" s="69" t="s">
        <v>34</v>
      </c>
      <c r="E22" s="47" t="s">
        <v>37</v>
      </c>
      <c r="F22" s="70">
        <v>0.216</v>
      </c>
      <c r="G22" s="71">
        <v>1000</v>
      </c>
      <c r="H22" s="72">
        <v>216</v>
      </c>
      <c r="I22" s="56"/>
    </row>
    <row r="23" s="66" customFormat="1" ht="20.1" customHeight="1" spans="1:9">
      <c r="A23" s="56">
        <v>21</v>
      </c>
      <c r="B23" s="46" t="s">
        <v>10</v>
      </c>
      <c r="C23" s="68" t="s">
        <v>11</v>
      </c>
      <c r="D23" s="69" t="s">
        <v>34</v>
      </c>
      <c r="E23" s="47" t="s">
        <v>38</v>
      </c>
      <c r="F23" s="70">
        <v>0.216</v>
      </c>
      <c r="G23" s="71">
        <v>1000</v>
      </c>
      <c r="H23" s="72">
        <v>216</v>
      </c>
      <c r="I23" s="56"/>
    </row>
    <row r="24" s="66" customFormat="1" ht="20.1" customHeight="1" spans="1:9">
      <c r="A24" s="56">
        <v>22</v>
      </c>
      <c r="B24" s="46" t="s">
        <v>10</v>
      </c>
      <c r="C24" s="68" t="s">
        <v>11</v>
      </c>
      <c r="D24" s="69" t="s">
        <v>12</v>
      </c>
      <c r="E24" s="47" t="s">
        <v>39</v>
      </c>
      <c r="F24" s="73">
        <v>0.229</v>
      </c>
      <c r="G24" s="71">
        <v>1000</v>
      </c>
      <c r="H24" s="70">
        <v>229</v>
      </c>
      <c r="I24" s="56"/>
    </row>
    <row r="25" s="66" customFormat="1" ht="20.1" customHeight="1" spans="1:9">
      <c r="A25" s="56">
        <v>23</v>
      </c>
      <c r="B25" s="46" t="s">
        <v>10</v>
      </c>
      <c r="C25" s="68" t="s">
        <v>11</v>
      </c>
      <c r="D25" s="69" t="s">
        <v>12</v>
      </c>
      <c r="E25" s="47" t="s">
        <v>40</v>
      </c>
      <c r="F25" s="73">
        <v>0.229</v>
      </c>
      <c r="G25" s="71">
        <v>1000</v>
      </c>
      <c r="H25" s="70">
        <v>229</v>
      </c>
      <c r="I25" s="56"/>
    </row>
    <row r="26" s="66" customFormat="1" ht="20.1" customHeight="1" spans="1:9">
      <c r="A26" s="56">
        <v>24</v>
      </c>
      <c r="B26" s="46" t="s">
        <v>10</v>
      </c>
      <c r="C26" s="68" t="s">
        <v>11</v>
      </c>
      <c r="D26" s="69" t="s">
        <v>23</v>
      </c>
      <c r="E26" s="47" t="s">
        <v>41</v>
      </c>
      <c r="F26" s="70">
        <v>0.246</v>
      </c>
      <c r="G26" s="71">
        <v>1000</v>
      </c>
      <c r="H26" s="72">
        <v>246</v>
      </c>
      <c r="I26" s="56"/>
    </row>
    <row r="27" s="66" customFormat="1" ht="20.1" customHeight="1" spans="1:9">
      <c r="A27" s="56">
        <v>25</v>
      </c>
      <c r="B27" s="46" t="s">
        <v>10</v>
      </c>
      <c r="C27" s="68" t="s">
        <v>11</v>
      </c>
      <c r="D27" s="69" t="s">
        <v>12</v>
      </c>
      <c r="E27" s="47" t="s">
        <v>42</v>
      </c>
      <c r="F27" s="73">
        <v>0.252</v>
      </c>
      <c r="G27" s="71">
        <v>1000</v>
      </c>
      <c r="H27" s="70">
        <v>252</v>
      </c>
      <c r="I27" s="56"/>
    </row>
    <row r="28" s="66" customFormat="1" ht="20.1" customHeight="1" spans="1:9">
      <c r="A28" s="56">
        <v>26</v>
      </c>
      <c r="B28" s="46" t="s">
        <v>10</v>
      </c>
      <c r="C28" s="68" t="s">
        <v>11</v>
      </c>
      <c r="D28" s="69" t="s">
        <v>34</v>
      </c>
      <c r="E28" s="47" t="s">
        <v>43</v>
      </c>
      <c r="F28" s="70">
        <v>0.256</v>
      </c>
      <c r="G28" s="71">
        <v>1000</v>
      </c>
      <c r="H28" s="72">
        <v>256</v>
      </c>
      <c r="I28" s="56"/>
    </row>
    <row r="29" s="66" customFormat="1" ht="20.1" customHeight="1" spans="1:9">
      <c r="A29" s="56">
        <v>27</v>
      </c>
      <c r="B29" s="46" t="s">
        <v>10</v>
      </c>
      <c r="C29" s="68" t="s">
        <v>11</v>
      </c>
      <c r="D29" s="69" t="s">
        <v>34</v>
      </c>
      <c r="E29" s="47" t="s">
        <v>44</v>
      </c>
      <c r="F29" s="70">
        <v>0.256</v>
      </c>
      <c r="G29" s="71">
        <v>1000</v>
      </c>
      <c r="H29" s="72">
        <v>256</v>
      </c>
      <c r="I29" s="56"/>
    </row>
    <row r="30" s="66" customFormat="1" ht="20.1" customHeight="1" spans="1:9">
      <c r="A30" s="56">
        <v>28</v>
      </c>
      <c r="B30" s="46" t="s">
        <v>10</v>
      </c>
      <c r="C30" s="68" t="s">
        <v>11</v>
      </c>
      <c r="D30" s="69" t="s">
        <v>34</v>
      </c>
      <c r="E30" s="47" t="s">
        <v>45</v>
      </c>
      <c r="F30" s="70">
        <v>0.256</v>
      </c>
      <c r="G30" s="71">
        <v>1000</v>
      </c>
      <c r="H30" s="72">
        <v>256</v>
      </c>
      <c r="I30" s="56"/>
    </row>
    <row r="31" s="66" customFormat="1" ht="20.1" customHeight="1" spans="1:9">
      <c r="A31" s="56">
        <v>29</v>
      </c>
      <c r="B31" s="46" t="s">
        <v>10</v>
      </c>
      <c r="C31" s="68" t="s">
        <v>11</v>
      </c>
      <c r="D31" s="69" t="s">
        <v>12</v>
      </c>
      <c r="E31" s="47" t="s">
        <v>46</v>
      </c>
      <c r="F31" s="73">
        <v>0.261</v>
      </c>
      <c r="G31" s="71">
        <v>1000</v>
      </c>
      <c r="H31" s="70">
        <v>261</v>
      </c>
      <c r="I31" s="56"/>
    </row>
    <row r="32" s="66" customFormat="1" ht="20.1" customHeight="1" spans="1:9">
      <c r="A32" s="56">
        <v>30</v>
      </c>
      <c r="B32" s="46" t="s">
        <v>10</v>
      </c>
      <c r="C32" s="68" t="s">
        <v>11</v>
      </c>
      <c r="D32" s="69" t="s">
        <v>21</v>
      </c>
      <c r="E32" s="47" t="s">
        <v>47</v>
      </c>
      <c r="F32" s="70">
        <v>0.28</v>
      </c>
      <c r="G32" s="71">
        <v>1000</v>
      </c>
      <c r="H32" s="72">
        <v>280</v>
      </c>
      <c r="I32" s="56"/>
    </row>
    <row r="33" s="66" customFormat="1" ht="20.1" customHeight="1" spans="1:9">
      <c r="A33" s="56">
        <v>31</v>
      </c>
      <c r="B33" s="46" t="s">
        <v>10</v>
      </c>
      <c r="C33" s="68" t="s">
        <v>11</v>
      </c>
      <c r="D33" s="69" t="s">
        <v>21</v>
      </c>
      <c r="E33" s="47" t="s">
        <v>48</v>
      </c>
      <c r="F33" s="72">
        <v>0.28</v>
      </c>
      <c r="G33" s="71">
        <v>1000</v>
      </c>
      <c r="H33" s="72">
        <v>280</v>
      </c>
      <c r="I33" s="56"/>
    </row>
    <row r="34" s="66" customFormat="1" ht="20.1" customHeight="1" spans="1:9">
      <c r="A34" s="56">
        <v>32</v>
      </c>
      <c r="B34" s="46" t="s">
        <v>10</v>
      </c>
      <c r="C34" s="68" t="s">
        <v>11</v>
      </c>
      <c r="D34" s="69" t="s">
        <v>21</v>
      </c>
      <c r="E34" s="47" t="s">
        <v>49</v>
      </c>
      <c r="F34" s="70">
        <v>0.28</v>
      </c>
      <c r="G34" s="71">
        <v>1000</v>
      </c>
      <c r="H34" s="72">
        <v>280</v>
      </c>
      <c r="I34" s="56"/>
    </row>
    <row r="35" s="66" customFormat="1" ht="20.1" customHeight="1" spans="1:9">
      <c r="A35" s="56">
        <v>33</v>
      </c>
      <c r="B35" s="46" t="s">
        <v>10</v>
      </c>
      <c r="C35" s="68" t="s">
        <v>11</v>
      </c>
      <c r="D35" s="69" t="s">
        <v>21</v>
      </c>
      <c r="E35" s="47" t="s">
        <v>50</v>
      </c>
      <c r="F35" s="72">
        <v>0.28</v>
      </c>
      <c r="G35" s="71">
        <v>1000</v>
      </c>
      <c r="H35" s="72">
        <v>280</v>
      </c>
      <c r="I35" s="56"/>
    </row>
    <row r="36" s="66" customFormat="1" ht="20.1" customHeight="1" spans="1:9">
      <c r="A36" s="56">
        <v>34</v>
      </c>
      <c r="B36" s="46" t="s">
        <v>10</v>
      </c>
      <c r="C36" s="68" t="s">
        <v>11</v>
      </c>
      <c r="D36" s="69" t="s">
        <v>21</v>
      </c>
      <c r="E36" s="47" t="s">
        <v>51</v>
      </c>
      <c r="F36" s="70">
        <v>0.28</v>
      </c>
      <c r="G36" s="71">
        <v>1000</v>
      </c>
      <c r="H36" s="72">
        <v>280</v>
      </c>
      <c r="I36" s="56"/>
    </row>
    <row r="37" s="66" customFormat="1" ht="20.1" customHeight="1" spans="1:9">
      <c r="A37" s="56">
        <v>35</v>
      </c>
      <c r="B37" s="46" t="s">
        <v>10</v>
      </c>
      <c r="C37" s="68" t="s">
        <v>11</v>
      </c>
      <c r="D37" s="69" t="s">
        <v>21</v>
      </c>
      <c r="E37" s="47" t="s">
        <v>52</v>
      </c>
      <c r="F37" s="70">
        <v>0.28</v>
      </c>
      <c r="G37" s="71">
        <v>1000</v>
      </c>
      <c r="H37" s="72">
        <v>280</v>
      </c>
      <c r="I37" s="56"/>
    </row>
    <row r="38" s="66" customFormat="1" ht="20.1" customHeight="1" spans="1:9">
      <c r="A38" s="56">
        <v>36</v>
      </c>
      <c r="B38" s="46" t="s">
        <v>10</v>
      </c>
      <c r="C38" s="68" t="s">
        <v>11</v>
      </c>
      <c r="D38" s="69" t="s">
        <v>21</v>
      </c>
      <c r="E38" s="47" t="s">
        <v>53</v>
      </c>
      <c r="F38" s="70">
        <v>0.28</v>
      </c>
      <c r="G38" s="71">
        <v>1000</v>
      </c>
      <c r="H38" s="72">
        <v>280</v>
      </c>
      <c r="I38" s="56"/>
    </row>
    <row r="39" s="66" customFormat="1" ht="20.1" customHeight="1" spans="1:9">
      <c r="A39" s="56">
        <v>37</v>
      </c>
      <c r="B39" s="46" t="s">
        <v>10</v>
      </c>
      <c r="C39" s="68" t="s">
        <v>11</v>
      </c>
      <c r="D39" s="69" t="s">
        <v>21</v>
      </c>
      <c r="E39" s="47" t="s">
        <v>54</v>
      </c>
      <c r="F39" s="70">
        <v>0.28</v>
      </c>
      <c r="G39" s="71">
        <v>1000</v>
      </c>
      <c r="H39" s="72">
        <v>280</v>
      </c>
      <c r="I39" s="56"/>
    </row>
    <row r="40" s="66" customFormat="1" ht="20.1" customHeight="1" spans="1:9">
      <c r="A40" s="56">
        <v>38</v>
      </c>
      <c r="B40" s="46" t="s">
        <v>10</v>
      </c>
      <c r="C40" s="68" t="s">
        <v>11</v>
      </c>
      <c r="D40" s="69" t="s">
        <v>21</v>
      </c>
      <c r="E40" s="47" t="s">
        <v>55</v>
      </c>
      <c r="F40" s="72">
        <v>0.28</v>
      </c>
      <c r="G40" s="71">
        <v>1000</v>
      </c>
      <c r="H40" s="72">
        <v>280</v>
      </c>
      <c r="I40" s="56"/>
    </row>
    <row r="41" s="66" customFormat="1" ht="20.1" customHeight="1" spans="1:9">
      <c r="A41" s="56">
        <v>39</v>
      </c>
      <c r="B41" s="46" t="s">
        <v>10</v>
      </c>
      <c r="C41" s="68" t="s">
        <v>11</v>
      </c>
      <c r="D41" s="76" t="s">
        <v>12</v>
      </c>
      <c r="E41" s="47" t="s">
        <v>14</v>
      </c>
      <c r="F41" s="73">
        <v>0.297</v>
      </c>
      <c r="G41" s="71">
        <v>1000</v>
      </c>
      <c r="H41" s="70">
        <v>297</v>
      </c>
      <c r="I41" s="56"/>
    </row>
    <row r="42" s="66" customFormat="1" ht="20.1" customHeight="1" spans="1:9">
      <c r="A42" s="56">
        <v>40</v>
      </c>
      <c r="B42" s="46" t="s">
        <v>10</v>
      </c>
      <c r="C42" s="68" t="s">
        <v>11</v>
      </c>
      <c r="D42" s="76" t="s">
        <v>12</v>
      </c>
      <c r="E42" s="47" t="s">
        <v>56</v>
      </c>
      <c r="F42" s="73">
        <v>0.298</v>
      </c>
      <c r="G42" s="75">
        <v>1000</v>
      </c>
      <c r="H42" s="70">
        <v>298</v>
      </c>
      <c r="I42" s="56"/>
    </row>
    <row r="43" s="66" customFormat="1" ht="20.1" customHeight="1" spans="1:9">
      <c r="A43" s="56">
        <v>41</v>
      </c>
      <c r="B43" s="46" t="s">
        <v>10</v>
      </c>
      <c r="C43" s="68" t="s">
        <v>11</v>
      </c>
      <c r="D43" s="76" t="s">
        <v>12</v>
      </c>
      <c r="E43" s="47" t="s">
        <v>57</v>
      </c>
      <c r="F43" s="73">
        <v>0.3</v>
      </c>
      <c r="G43" s="71">
        <v>1000</v>
      </c>
      <c r="H43" s="70">
        <v>300</v>
      </c>
      <c r="I43" s="56"/>
    </row>
    <row r="44" s="66" customFormat="1" ht="20.1" customHeight="1" spans="1:9">
      <c r="A44" s="56">
        <v>42</v>
      </c>
      <c r="B44" s="46" t="s">
        <v>10</v>
      </c>
      <c r="C44" s="68" t="s">
        <v>11</v>
      </c>
      <c r="D44" s="76" t="s">
        <v>30</v>
      </c>
      <c r="E44" s="47" t="s">
        <v>58</v>
      </c>
      <c r="F44" s="70">
        <v>0.3</v>
      </c>
      <c r="G44" s="71">
        <v>1000</v>
      </c>
      <c r="H44" s="72">
        <v>300</v>
      </c>
      <c r="I44" s="56"/>
    </row>
    <row r="45" s="66" customFormat="1" ht="20.1" customHeight="1" spans="1:9">
      <c r="A45" s="56">
        <v>43</v>
      </c>
      <c r="B45" s="46" t="s">
        <v>10</v>
      </c>
      <c r="C45" s="68" t="s">
        <v>11</v>
      </c>
      <c r="D45" s="76" t="s">
        <v>30</v>
      </c>
      <c r="E45" s="47" t="s">
        <v>59</v>
      </c>
      <c r="F45" s="70">
        <v>0.3</v>
      </c>
      <c r="G45" s="71">
        <v>1000</v>
      </c>
      <c r="H45" s="72">
        <v>300</v>
      </c>
      <c r="I45" s="56"/>
    </row>
    <row r="46" s="66" customFormat="1" ht="20.1" customHeight="1" spans="1:9">
      <c r="A46" s="56">
        <v>44</v>
      </c>
      <c r="B46" s="46" t="s">
        <v>10</v>
      </c>
      <c r="C46" s="68" t="s">
        <v>11</v>
      </c>
      <c r="D46" s="76" t="s">
        <v>30</v>
      </c>
      <c r="E46" s="47" t="s">
        <v>60</v>
      </c>
      <c r="F46" s="70">
        <v>0.3</v>
      </c>
      <c r="G46" s="71">
        <v>1000</v>
      </c>
      <c r="H46" s="72">
        <v>300</v>
      </c>
      <c r="I46" s="56"/>
    </row>
    <row r="47" s="66" customFormat="1" ht="20.1" customHeight="1" spans="1:9">
      <c r="A47" s="56">
        <v>45</v>
      </c>
      <c r="B47" s="46" t="s">
        <v>10</v>
      </c>
      <c r="C47" s="68" t="s">
        <v>11</v>
      </c>
      <c r="D47" s="76" t="s">
        <v>12</v>
      </c>
      <c r="E47" s="47" t="s">
        <v>61</v>
      </c>
      <c r="F47" s="70">
        <v>0.3</v>
      </c>
      <c r="G47" s="71">
        <v>1000</v>
      </c>
      <c r="H47" s="72">
        <v>300</v>
      </c>
      <c r="I47" s="56"/>
    </row>
    <row r="48" s="66" customFormat="1" ht="20.1" customHeight="1" spans="1:9">
      <c r="A48" s="56">
        <v>46</v>
      </c>
      <c r="B48" s="46" t="s">
        <v>10</v>
      </c>
      <c r="C48" s="68" t="s">
        <v>11</v>
      </c>
      <c r="D48" s="76" t="s">
        <v>12</v>
      </c>
      <c r="E48" s="47" t="s">
        <v>62</v>
      </c>
      <c r="F48" s="70">
        <v>0.3</v>
      </c>
      <c r="G48" s="71">
        <v>1000</v>
      </c>
      <c r="H48" s="72">
        <v>300</v>
      </c>
      <c r="I48" s="56"/>
    </row>
    <row r="49" s="66" customFormat="1" ht="20.1" customHeight="1" spans="1:9">
      <c r="A49" s="56">
        <v>47</v>
      </c>
      <c r="B49" s="46" t="s">
        <v>10</v>
      </c>
      <c r="C49" s="68" t="s">
        <v>11</v>
      </c>
      <c r="D49" s="76" t="s">
        <v>12</v>
      </c>
      <c r="E49" s="47" t="s">
        <v>63</v>
      </c>
      <c r="F49" s="70">
        <v>0.3</v>
      </c>
      <c r="G49" s="71">
        <v>1000</v>
      </c>
      <c r="H49" s="74">
        <v>300</v>
      </c>
      <c r="I49" s="56"/>
    </row>
    <row r="50" s="66" customFormat="1" ht="20.1" customHeight="1" spans="1:9">
      <c r="A50" s="56">
        <v>48</v>
      </c>
      <c r="B50" s="46" t="s">
        <v>10</v>
      </c>
      <c r="C50" s="68" t="s">
        <v>11</v>
      </c>
      <c r="D50" s="76" t="s">
        <v>30</v>
      </c>
      <c r="E50" s="47" t="s">
        <v>64</v>
      </c>
      <c r="F50" s="70">
        <v>0.3</v>
      </c>
      <c r="G50" s="71">
        <v>1000</v>
      </c>
      <c r="H50" s="72">
        <v>300</v>
      </c>
      <c r="I50" s="56"/>
    </row>
    <row r="51" s="66" customFormat="1" ht="20.1" customHeight="1" spans="1:9">
      <c r="A51" s="56">
        <v>49</v>
      </c>
      <c r="B51" s="46" t="s">
        <v>10</v>
      </c>
      <c r="C51" s="68" t="s">
        <v>11</v>
      </c>
      <c r="D51" s="76" t="s">
        <v>12</v>
      </c>
      <c r="E51" s="47" t="s">
        <v>65</v>
      </c>
      <c r="F51" s="70">
        <v>0.301</v>
      </c>
      <c r="G51" s="71">
        <v>1000</v>
      </c>
      <c r="H51" s="70">
        <v>301</v>
      </c>
      <c r="I51" s="56"/>
    </row>
    <row r="52" s="66" customFormat="1" ht="20.1" customHeight="1" spans="1:9">
      <c r="A52" s="56">
        <v>50</v>
      </c>
      <c r="B52" s="46" t="s">
        <v>10</v>
      </c>
      <c r="C52" s="68" t="s">
        <v>11</v>
      </c>
      <c r="D52" s="76" t="s">
        <v>34</v>
      </c>
      <c r="E52" s="47" t="s">
        <v>66</v>
      </c>
      <c r="F52" s="70">
        <v>0.327</v>
      </c>
      <c r="G52" s="71">
        <v>1000</v>
      </c>
      <c r="H52" s="72">
        <v>327</v>
      </c>
      <c r="I52" s="56"/>
    </row>
    <row r="53" s="66" customFormat="1" ht="20.1" customHeight="1" spans="1:9">
      <c r="A53" s="56">
        <v>51</v>
      </c>
      <c r="B53" s="46" t="s">
        <v>10</v>
      </c>
      <c r="C53" s="68" t="s">
        <v>11</v>
      </c>
      <c r="D53" s="76" t="s">
        <v>34</v>
      </c>
      <c r="E53" s="47" t="s">
        <v>67</v>
      </c>
      <c r="F53" s="70">
        <v>0.327</v>
      </c>
      <c r="G53" s="71">
        <v>1000</v>
      </c>
      <c r="H53" s="72">
        <v>327</v>
      </c>
      <c r="I53" s="56"/>
    </row>
    <row r="54" s="66" customFormat="1" ht="20.1" customHeight="1" spans="1:9">
      <c r="A54" s="56">
        <v>52</v>
      </c>
      <c r="B54" s="46" t="s">
        <v>10</v>
      </c>
      <c r="C54" s="68" t="s">
        <v>11</v>
      </c>
      <c r="D54" s="76" t="s">
        <v>34</v>
      </c>
      <c r="E54" s="47" t="s">
        <v>68</v>
      </c>
      <c r="F54" s="70">
        <v>0.327</v>
      </c>
      <c r="G54" s="71">
        <v>1000</v>
      </c>
      <c r="H54" s="72">
        <v>327</v>
      </c>
      <c r="I54" s="56"/>
    </row>
    <row r="55" s="66" customFormat="1" ht="20.1" customHeight="1" spans="1:9">
      <c r="A55" s="56">
        <v>53</v>
      </c>
      <c r="B55" s="46" t="s">
        <v>10</v>
      </c>
      <c r="C55" s="68" t="s">
        <v>11</v>
      </c>
      <c r="D55" s="76" t="s">
        <v>12</v>
      </c>
      <c r="E55" s="47" t="s">
        <v>69</v>
      </c>
      <c r="F55" s="70">
        <v>0.34</v>
      </c>
      <c r="G55" s="71">
        <v>1000</v>
      </c>
      <c r="H55" s="72">
        <v>340</v>
      </c>
      <c r="I55" s="56"/>
    </row>
    <row r="56" s="66" customFormat="1" ht="20.1" customHeight="1" spans="1:9">
      <c r="A56" s="56">
        <v>54</v>
      </c>
      <c r="B56" s="46" t="s">
        <v>10</v>
      </c>
      <c r="C56" s="68" t="s">
        <v>11</v>
      </c>
      <c r="D56" s="76" t="s">
        <v>34</v>
      </c>
      <c r="E56" s="47" t="s">
        <v>70</v>
      </c>
      <c r="F56" s="70">
        <v>0.342</v>
      </c>
      <c r="G56" s="71">
        <v>1000</v>
      </c>
      <c r="H56" s="72">
        <v>342</v>
      </c>
      <c r="I56" s="56"/>
    </row>
    <row r="57" s="66" customFormat="1" ht="20.1" customHeight="1" spans="1:9">
      <c r="A57" s="56">
        <v>55</v>
      </c>
      <c r="B57" s="46" t="s">
        <v>10</v>
      </c>
      <c r="C57" s="68" t="s">
        <v>11</v>
      </c>
      <c r="D57" s="76" t="s">
        <v>34</v>
      </c>
      <c r="E57" s="47" t="s">
        <v>71</v>
      </c>
      <c r="F57" s="70">
        <v>0.342</v>
      </c>
      <c r="G57" s="71">
        <v>1000</v>
      </c>
      <c r="H57" s="72">
        <v>342</v>
      </c>
      <c r="I57" s="56"/>
    </row>
    <row r="58" s="66" customFormat="1" ht="20.1" customHeight="1" spans="1:9">
      <c r="A58" s="56">
        <v>56</v>
      </c>
      <c r="B58" s="46" t="s">
        <v>10</v>
      </c>
      <c r="C58" s="68" t="s">
        <v>11</v>
      </c>
      <c r="D58" s="76" t="s">
        <v>34</v>
      </c>
      <c r="E58" s="47" t="s">
        <v>72</v>
      </c>
      <c r="F58" s="70">
        <v>0.342</v>
      </c>
      <c r="G58" s="71">
        <v>1000</v>
      </c>
      <c r="H58" s="72">
        <v>342</v>
      </c>
      <c r="I58" s="56"/>
    </row>
    <row r="59" s="66" customFormat="1" ht="20.1" customHeight="1" spans="1:9">
      <c r="A59" s="56">
        <v>57</v>
      </c>
      <c r="B59" s="46" t="s">
        <v>10</v>
      </c>
      <c r="C59" s="68" t="s">
        <v>11</v>
      </c>
      <c r="D59" s="76" t="s">
        <v>21</v>
      </c>
      <c r="E59" s="47" t="s">
        <v>73</v>
      </c>
      <c r="F59" s="70">
        <v>0.35</v>
      </c>
      <c r="G59" s="71">
        <v>1000</v>
      </c>
      <c r="H59" s="72">
        <v>350</v>
      </c>
      <c r="I59" s="56"/>
    </row>
    <row r="60" s="66" customFormat="1" ht="20.1" customHeight="1" spans="1:9">
      <c r="A60" s="56">
        <v>58</v>
      </c>
      <c r="B60" s="46" t="s">
        <v>10</v>
      </c>
      <c r="C60" s="68" t="s">
        <v>11</v>
      </c>
      <c r="D60" s="76" t="s">
        <v>21</v>
      </c>
      <c r="E60" s="47" t="s">
        <v>74</v>
      </c>
      <c r="F60" s="72">
        <v>0.35</v>
      </c>
      <c r="G60" s="71">
        <v>1000</v>
      </c>
      <c r="H60" s="72">
        <v>350</v>
      </c>
      <c r="I60" s="56"/>
    </row>
    <row r="61" s="66" customFormat="1" ht="20.1" customHeight="1" spans="1:9">
      <c r="A61" s="56">
        <v>59</v>
      </c>
      <c r="B61" s="46" t="s">
        <v>10</v>
      </c>
      <c r="C61" s="68" t="s">
        <v>11</v>
      </c>
      <c r="D61" s="76" t="s">
        <v>21</v>
      </c>
      <c r="E61" s="47" t="s">
        <v>75</v>
      </c>
      <c r="F61" s="70">
        <v>0.35</v>
      </c>
      <c r="G61" s="71">
        <v>1000</v>
      </c>
      <c r="H61" s="72">
        <v>350</v>
      </c>
      <c r="I61" s="56"/>
    </row>
    <row r="62" s="66" customFormat="1" ht="20.1" customHeight="1" spans="1:9">
      <c r="A62" s="56">
        <v>60</v>
      </c>
      <c r="B62" s="46" t="s">
        <v>10</v>
      </c>
      <c r="C62" s="68" t="s">
        <v>11</v>
      </c>
      <c r="D62" s="76" t="s">
        <v>21</v>
      </c>
      <c r="E62" s="47" t="s">
        <v>76</v>
      </c>
      <c r="F62" s="70">
        <v>0.35</v>
      </c>
      <c r="G62" s="71">
        <v>1000</v>
      </c>
      <c r="H62" s="72">
        <v>350</v>
      </c>
      <c r="I62" s="56"/>
    </row>
    <row r="63" s="66" customFormat="1" ht="20.1" customHeight="1" spans="1:9">
      <c r="A63" s="56">
        <v>61</v>
      </c>
      <c r="B63" s="46" t="s">
        <v>10</v>
      </c>
      <c r="C63" s="68" t="s">
        <v>11</v>
      </c>
      <c r="D63" s="76" t="s">
        <v>21</v>
      </c>
      <c r="E63" s="47" t="s">
        <v>77</v>
      </c>
      <c r="F63" s="72">
        <v>0.35</v>
      </c>
      <c r="G63" s="71">
        <v>1000</v>
      </c>
      <c r="H63" s="72">
        <v>350</v>
      </c>
      <c r="I63" s="56"/>
    </row>
    <row r="64" s="66" customFormat="1" ht="20.1" customHeight="1" spans="1:9">
      <c r="A64" s="56">
        <v>62</v>
      </c>
      <c r="B64" s="46" t="s">
        <v>10</v>
      </c>
      <c r="C64" s="68" t="s">
        <v>11</v>
      </c>
      <c r="D64" s="76" t="s">
        <v>21</v>
      </c>
      <c r="E64" s="47" t="s">
        <v>78</v>
      </c>
      <c r="F64" s="72">
        <v>0.35</v>
      </c>
      <c r="G64" s="71">
        <v>1000</v>
      </c>
      <c r="H64" s="72">
        <v>350</v>
      </c>
      <c r="I64" s="56"/>
    </row>
    <row r="65" s="66" customFormat="1" ht="20.1" customHeight="1" spans="1:9">
      <c r="A65" s="56">
        <v>63</v>
      </c>
      <c r="B65" s="46" t="s">
        <v>10</v>
      </c>
      <c r="C65" s="68" t="s">
        <v>11</v>
      </c>
      <c r="D65" s="76" t="s">
        <v>21</v>
      </c>
      <c r="E65" s="47" t="s">
        <v>79</v>
      </c>
      <c r="F65" s="72">
        <v>0.35</v>
      </c>
      <c r="G65" s="71">
        <v>1000</v>
      </c>
      <c r="H65" s="72">
        <v>350</v>
      </c>
      <c r="I65" s="56"/>
    </row>
    <row r="66" s="66" customFormat="1" ht="20.1" customHeight="1" spans="1:9">
      <c r="A66" s="56">
        <v>64</v>
      </c>
      <c r="B66" s="46" t="s">
        <v>10</v>
      </c>
      <c r="C66" s="68" t="s">
        <v>11</v>
      </c>
      <c r="D66" s="76" t="s">
        <v>21</v>
      </c>
      <c r="E66" s="47" t="s">
        <v>80</v>
      </c>
      <c r="F66" s="70">
        <v>0.35</v>
      </c>
      <c r="G66" s="71">
        <v>1000</v>
      </c>
      <c r="H66" s="72">
        <v>350</v>
      </c>
      <c r="I66" s="56"/>
    </row>
    <row r="67" s="66" customFormat="1" ht="20.1" customHeight="1" spans="1:9">
      <c r="A67" s="56">
        <v>65</v>
      </c>
      <c r="B67" s="46" t="s">
        <v>10</v>
      </c>
      <c r="C67" s="68" t="s">
        <v>11</v>
      </c>
      <c r="D67" s="76" t="s">
        <v>21</v>
      </c>
      <c r="E67" s="47" t="s">
        <v>81</v>
      </c>
      <c r="F67" s="72">
        <v>0.35</v>
      </c>
      <c r="G67" s="71">
        <v>1000</v>
      </c>
      <c r="H67" s="72">
        <v>350</v>
      </c>
      <c r="I67" s="56"/>
    </row>
    <row r="68" s="66" customFormat="1" ht="20.1" customHeight="1" spans="1:9">
      <c r="A68" s="56">
        <v>66</v>
      </c>
      <c r="B68" s="46" t="s">
        <v>10</v>
      </c>
      <c r="C68" s="68" t="s">
        <v>11</v>
      </c>
      <c r="D68" s="68" t="s">
        <v>23</v>
      </c>
      <c r="E68" s="47" t="s">
        <v>82</v>
      </c>
      <c r="F68" s="70">
        <v>0.369</v>
      </c>
      <c r="G68" s="71">
        <v>1000</v>
      </c>
      <c r="H68" s="74">
        <v>369</v>
      </c>
      <c r="I68" s="56"/>
    </row>
    <row r="69" s="66" customFormat="1" ht="20.1" customHeight="1" spans="1:9">
      <c r="A69" s="56">
        <v>67</v>
      </c>
      <c r="B69" s="46" t="s">
        <v>10</v>
      </c>
      <c r="C69" s="68" t="s">
        <v>11</v>
      </c>
      <c r="D69" s="68" t="s">
        <v>23</v>
      </c>
      <c r="E69" s="47" t="s">
        <v>83</v>
      </c>
      <c r="F69" s="70">
        <v>0.369</v>
      </c>
      <c r="G69" s="71">
        <v>1000</v>
      </c>
      <c r="H69" s="72">
        <v>369</v>
      </c>
      <c r="I69" s="56"/>
    </row>
    <row r="70" s="66" customFormat="1" ht="20.1" customHeight="1" spans="1:9">
      <c r="A70" s="56">
        <v>68</v>
      </c>
      <c r="B70" s="46" t="s">
        <v>10</v>
      </c>
      <c r="C70" s="68" t="s">
        <v>11</v>
      </c>
      <c r="D70" s="68" t="s">
        <v>23</v>
      </c>
      <c r="E70" s="47" t="s">
        <v>84</v>
      </c>
      <c r="F70" s="70">
        <v>0.369</v>
      </c>
      <c r="G70" s="71">
        <v>1000</v>
      </c>
      <c r="H70" s="72">
        <v>369</v>
      </c>
      <c r="I70" s="56"/>
    </row>
    <row r="71" s="66" customFormat="1" ht="20.1" customHeight="1" spans="1:9">
      <c r="A71" s="56">
        <v>69</v>
      </c>
      <c r="B71" s="46" t="s">
        <v>10</v>
      </c>
      <c r="C71" s="68" t="s">
        <v>11</v>
      </c>
      <c r="D71" s="68" t="s">
        <v>23</v>
      </c>
      <c r="E71" s="47" t="s">
        <v>85</v>
      </c>
      <c r="F71" s="70">
        <v>0.369</v>
      </c>
      <c r="G71" s="71">
        <v>1000</v>
      </c>
      <c r="H71" s="72">
        <v>369</v>
      </c>
      <c r="I71" s="56"/>
    </row>
    <row r="72" s="66" customFormat="1" ht="20.1" customHeight="1" spans="1:9">
      <c r="A72" s="56">
        <v>70</v>
      </c>
      <c r="B72" s="46" t="s">
        <v>10</v>
      </c>
      <c r="C72" s="68" t="s">
        <v>11</v>
      </c>
      <c r="D72" s="68" t="s">
        <v>23</v>
      </c>
      <c r="E72" s="47" t="s">
        <v>86</v>
      </c>
      <c r="F72" s="70">
        <v>0.369</v>
      </c>
      <c r="G72" s="71">
        <v>1000</v>
      </c>
      <c r="H72" s="72">
        <v>369</v>
      </c>
      <c r="I72" s="56"/>
    </row>
    <row r="73" s="66" customFormat="1" ht="20.1" customHeight="1" spans="1:9">
      <c r="A73" s="56">
        <v>71</v>
      </c>
      <c r="B73" s="46" t="s">
        <v>10</v>
      </c>
      <c r="C73" s="68" t="s">
        <v>11</v>
      </c>
      <c r="D73" s="68" t="s">
        <v>23</v>
      </c>
      <c r="E73" s="47" t="s">
        <v>87</v>
      </c>
      <c r="F73" s="70">
        <v>0.369</v>
      </c>
      <c r="G73" s="71">
        <v>1000</v>
      </c>
      <c r="H73" s="72">
        <v>369</v>
      </c>
      <c r="I73" s="56"/>
    </row>
    <row r="74" s="66" customFormat="1" ht="20.1" customHeight="1" spans="1:9">
      <c r="A74" s="56">
        <v>72</v>
      </c>
      <c r="B74" s="46" t="s">
        <v>10</v>
      </c>
      <c r="C74" s="68" t="s">
        <v>11</v>
      </c>
      <c r="D74" s="68" t="s">
        <v>30</v>
      </c>
      <c r="E74" s="47" t="s">
        <v>88</v>
      </c>
      <c r="F74" s="70">
        <v>0.4</v>
      </c>
      <c r="G74" s="71">
        <v>1000</v>
      </c>
      <c r="H74" s="72">
        <v>400</v>
      </c>
      <c r="I74" s="56"/>
    </row>
    <row r="75" s="66" customFormat="1" ht="20.1" customHeight="1" spans="1:9">
      <c r="A75" s="56">
        <v>73</v>
      </c>
      <c r="B75" s="46" t="s">
        <v>10</v>
      </c>
      <c r="C75" s="68" t="s">
        <v>11</v>
      </c>
      <c r="D75" s="68" t="s">
        <v>30</v>
      </c>
      <c r="E75" s="47" t="s">
        <v>89</v>
      </c>
      <c r="F75" s="70">
        <v>0.4</v>
      </c>
      <c r="G75" s="71">
        <v>1000</v>
      </c>
      <c r="H75" s="72">
        <v>400</v>
      </c>
      <c r="I75" s="56"/>
    </row>
    <row r="76" s="66" customFormat="1" ht="20.1" customHeight="1" spans="1:9">
      <c r="A76" s="56">
        <v>74</v>
      </c>
      <c r="B76" s="46" t="s">
        <v>10</v>
      </c>
      <c r="C76" s="68" t="s">
        <v>11</v>
      </c>
      <c r="D76" s="68" t="s">
        <v>30</v>
      </c>
      <c r="E76" s="47" t="s">
        <v>90</v>
      </c>
      <c r="F76" s="70">
        <v>0.4</v>
      </c>
      <c r="G76" s="71">
        <v>1000</v>
      </c>
      <c r="H76" s="72">
        <v>400</v>
      </c>
      <c r="I76" s="56"/>
    </row>
    <row r="77" s="66" customFormat="1" ht="20.1" customHeight="1" spans="1:9">
      <c r="A77" s="56">
        <v>75</v>
      </c>
      <c r="B77" s="46" t="s">
        <v>10</v>
      </c>
      <c r="C77" s="68" t="s">
        <v>11</v>
      </c>
      <c r="D77" s="68" t="s">
        <v>30</v>
      </c>
      <c r="E77" s="47" t="s">
        <v>91</v>
      </c>
      <c r="F77" s="70">
        <v>0.4</v>
      </c>
      <c r="G77" s="71">
        <v>1000</v>
      </c>
      <c r="H77" s="72">
        <v>400</v>
      </c>
      <c r="I77" s="56"/>
    </row>
    <row r="78" s="66" customFormat="1" ht="20.1" customHeight="1" spans="1:9">
      <c r="A78" s="56">
        <v>76</v>
      </c>
      <c r="B78" s="46" t="s">
        <v>10</v>
      </c>
      <c r="C78" s="68" t="s">
        <v>11</v>
      </c>
      <c r="D78" s="68" t="s">
        <v>30</v>
      </c>
      <c r="E78" s="47" t="s">
        <v>92</v>
      </c>
      <c r="F78" s="70">
        <v>0.4</v>
      </c>
      <c r="G78" s="71">
        <v>1000</v>
      </c>
      <c r="H78" s="72">
        <v>400</v>
      </c>
      <c r="I78" s="56"/>
    </row>
    <row r="79" s="66" customFormat="1" ht="20.1" customHeight="1" spans="1:9">
      <c r="A79" s="56">
        <v>77</v>
      </c>
      <c r="B79" s="46" t="s">
        <v>10</v>
      </c>
      <c r="C79" s="68" t="s">
        <v>11</v>
      </c>
      <c r="D79" s="68" t="s">
        <v>30</v>
      </c>
      <c r="E79" s="47" t="s">
        <v>93</v>
      </c>
      <c r="F79" s="70">
        <v>0.4</v>
      </c>
      <c r="G79" s="71">
        <v>1000</v>
      </c>
      <c r="H79" s="72">
        <v>400</v>
      </c>
      <c r="I79" s="56"/>
    </row>
    <row r="80" s="66" customFormat="1" ht="20.1" customHeight="1" spans="1:9">
      <c r="A80" s="56">
        <v>78</v>
      </c>
      <c r="B80" s="46" t="s">
        <v>10</v>
      </c>
      <c r="C80" s="68" t="s">
        <v>11</v>
      </c>
      <c r="D80" s="68" t="s">
        <v>12</v>
      </c>
      <c r="E80" s="47" t="s">
        <v>94</v>
      </c>
      <c r="F80" s="73">
        <v>0.4</v>
      </c>
      <c r="G80" s="71">
        <v>1000</v>
      </c>
      <c r="H80" s="70">
        <v>400</v>
      </c>
      <c r="I80" s="56"/>
    </row>
    <row r="81" s="66" customFormat="1" ht="20.1" customHeight="1" spans="1:9">
      <c r="A81" s="56">
        <v>79</v>
      </c>
      <c r="B81" s="46" t="s">
        <v>10</v>
      </c>
      <c r="C81" s="68" t="s">
        <v>11</v>
      </c>
      <c r="D81" s="68" t="s">
        <v>12</v>
      </c>
      <c r="E81" s="47" t="s">
        <v>95</v>
      </c>
      <c r="F81" s="70">
        <v>0.4</v>
      </c>
      <c r="G81" s="71">
        <v>1000</v>
      </c>
      <c r="H81" s="72">
        <v>400</v>
      </c>
      <c r="I81" s="56"/>
    </row>
    <row r="82" s="66" customFormat="1" ht="20.1" customHeight="1" spans="1:9">
      <c r="A82" s="56">
        <v>80</v>
      </c>
      <c r="B82" s="46" t="s">
        <v>10</v>
      </c>
      <c r="C82" s="68" t="s">
        <v>11</v>
      </c>
      <c r="D82" s="68" t="s">
        <v>30</v>
      </c>
      <c r="E82" s="47" t="s">
        <v>96</v>
      </c>
      <c r="F82" s="70">
        <v>0.4</v>
      </c>
      <c r="G82" s="71">
        <v>1000</v>
      </c>
      <c r="H82" s="72">
        <v>400</v>
      </c>
      <c r="I82" s="56"/>
    </row>
    <row r="83" s="66" customFormat="1" ht="20.1" customHeight="1" spans="1:9">
      <c r="A83" s="56">
        <v>81</v>
      </c>
      <c r="B83" s="46" t="s">
        <v>10</v>
      </c>
      <c r="C83" s="68" t="s">
        <v>11</v>
      </c>
      <c r="D83" s="68" t="s">
        <v>30</v>
      </c>
      <c r="E83" s="47" t="s">
        <v>97</v>
      </c>
      <c r="F83" s="70">
        <v>0.4</v>
      </c>
      <c r="G83" s="71">
        <v>1000</v>
      </c>
      <c r="H83" s="72">
        <v>400</v>
      </c>
      <c r="I83" s="56"/>
    </row>
    <row r="84" s="66" customFormat="1" ht="20.1" customHeight="1" spans="1:9">
      <c r="A84" s="56">
        <v>82</v>
      </c>
      <c r="B84" s="46" t="s">
        <v>10</v>
      </c>
      <c r="C84" s="68" t="s">
        <v>11</v>
      </c>
      <c r="D84" s="68" t="s">
        <v>12</v>
      </c>
      <c r="E84" s="47" t="s">
        <v>98</v>
      </c>
      <c r="F84" s="73">
        <v>0.408</v>
      </c>
      <c r="G84" s="75">
        <v>1000</v>
      </c>
      <c r="H84" s="70">
        <v>408</v>
      </c>
      <c r="I84" s="56"/>
    </row>
    <row r="85" s="66" customFormat="1" ht="20.1" customHeight="1" spans="1:9">
      <c r="A85" s="56">
        <v>83</v>
      </c>
      <c r="B85" s="46" t="s">
        <v>10</v>
      </c>
      <c r="C85" s="68" t="s">
        <v>11</v>
      </c>
      <c r="D85" s="68" t="s">
        <v>30</v>
      </c>
      <c r="E85" s="47" t="s">
        <v>99</v>
      </c>
      <c r="F85" s="70">
        <v>0.42</v>
      </c>
      <c r="G85" s="71">
        <v>1000</v>
      </c>
      <c r="H85" s="72">
        <v>420</v>
      </c>
      <c r="I85" s="56"/>
    </row>
    <row r="86" s="66" customFormat="1" ht="20.1" customHeight="1" spans="1:9">
      <c r="A86" s="56">
        <v>84</v>
      </c>
      <c r="B86" s="46" t="s">
        <v>10</v>
      </c>
      <c r="C86" s="68" t="s">
        <v>11</v>
      </c>
      <c r="D86" s="68" t="s">
        <v>21</v>
      </c>
      <c r="E86" s="47" t="s">
        <v>100</v>
      </c>
      <c r="F86" s="70">
        <v>0.42</v>
      </c>
      <c r="G86" s="71">
        <v>1000</v>
      </c>
      <c r="H86" s="72">
        <v>420</v>
      </c>
      <c r="I86" s="56"/>
    </row>
    <row r="87" s="66" customFormat="1" ht="20.1" customHeight="1" spans="1:9">
      <c r="A87" s="56">
        <v>85</v>
      </c>
      <c r="B87" s="46" t="s">
        <v>10</v>
      </c>
      <c r="C87" s="68" t="s">
        <v>11</v>
      </c>
      <c r="D87" s="68" t="s">
        <v>30</v>
      </c>
      <c r="E87" s="47" t="s">
        <v>101</v>
      </c>
      <c r="F87" s="70">
        <v>0.42</v>
      </c>
      <c r="G87" s="71">
        <v>1000</v>
      </c>
      <c r="H87" s="72">
        <v>420</v>
      </c>
      <c r="I87" s="56"/>
    </row>
    <row r="88" s="66" customFormat="1" ht="20.1" customHeight="1" spans="1:9">
      <c r="A88" s="56">
        <v>86</v>
      </c>
      <c r="B88" s="46" t="s">
        <v>10</v>
      </c>
      <c r="C88" s="68" t="s">
        <v>11</v>
      </c>
      <c r="D88" s="68" t="s">
        <v>21</v>
      </c>
      <c r="E88" s="47" t="s">
        <v>102</v>
      </c>
      <c r="F88" s="70">
        <v>0.42</v>
      </c>
      <c r="G88" s="71">
        <v>1000</v>
      </c>
      <c r="H88" s="72">
        <v>420</v>
      </c>
      <c r="I88" s="56"/>
    </row>
    <row r="89" s="66" customFormat="1" ht="20.1" customHeight="1" spans="1:9">
      <c r="A89" s="56">
        <v>87</v>
      </c>
      <c r="B89" s="46" t="s">
        <v>10</v>
      </c>
      <c r="C89" s="68" t="s">
        <v>11</v>
      </c>
      <c r="D89" s="68" t="s">
        <v>21</v>
      </c>
      <c r="E89" s="47" t="s">
        <v>103</v>
      </c>
      <c r="F89" s="72">
        <v>0.42</v>
      </c>
      <c r="G89" s="71">
        <v>1000</v>
      </c>
      <c r="H89" s="72">
        <v>420</v>
      </c>
      <c r="I89" s="56"/>
    </row>
    <row r="90" s="66" customFormat="1" ht="20.1" customHeight="1" spans="1:9">
      <c r="A90" s="56">
        <v>88</v>
      </c>
      <c r="B90" s="46" t="s">
        <v>10</v>
      </c>
      <c r="C90" s="68" t="s">
        <v>11</v>
      </c>
      <c r="D90" s="68" t="s">
        <v>12</v>
      </c>
      <c r="E90" s="47" t="s">
        <v>104</v>
      </c>
      <c r="F90" s="70">
        <v>0.43</v>
      </c>
      <c r="G90" s="71">
        <v>1000</v>
      </c>
      <c r="H90" s="72">
        <v>430</v>
      </c>
      <c r="I90" s="56"/>
    </row>
    <row r="91" s="66" customFormat="1" ht="20.1" customHeight="1" spans="1:9">
      <c r="A91" s="56">
        <v>89</v>
      </c>
      <c r="B91" s="46" t="s">
        <v>10</v>
      </c>
      <c r="C91" s="68" t="s">
        <v>11</v>
      </c>
      <c r="D91" s="68" t="s">
        <v>105</v>
      </c>
      <c r="E91" s="47" t="s">
        <v>106</v>
      </c>
      <c r="F91" s="73">
        <v>0.434</v>
      </c>
      <c r="G91" s="71">
        <v>1000</v>
      </c>
      <c r="H91" s="70">
        <v>434</v>
      </c>
      <c r="I91" s="56"/>
    </row>
    <row r="92" s="66" customFormat="1" ht="20.1" customHeight="1" spans="1:9">
      <c r="A92" s="56">
        <v>90</v>
      </c>
      <c r="B92" s="46" t="s">
        <v>10</v>
      </c>
      <c r="C92" s="68" t="s">
        <v>11</v>
      </c>
      <c r="D92" s="68" t="s">
        <v>34</v>
      </c>
      <c r="E92" s="47" t="s">
        <v>107</v>
      </c>
      <c r="F92" s="70">
        <v>0.439</v>
      </c>
      <c r="G92" s="71">
        <v>1000</v>
      </c>
      <c r="H92" s="72">
        <v>439</v>
      </c>
      <c r="I92" s="56"/>
    </row>
    <row r="93" s="66" customFormat="1" ht="20.1" customHeight="1" spans="1:9">
      <c r="A93" s="56">
        <v>91</v>
      </c>
      <c r="B93" s="46" t="s">
        <v>10</v>
      </c>
      <c r="C93" s="68" t="s">
        <v>11</v>
      </c>
      <c r="D93" s="68" t="s">
        <v>34</v>
      </c>
      <c r="E93" s="47" t="s">
        <v>108</v>
      </c>
      <c r="F93" s="70">
        <v>0.439</v>
      </c>
      <c r="G93" s="71">
        <v>1000</v>
      </c>
      <c r="H93" s="72">
        <v>439</v>
      </c>
      <c r="I93" s="56"/>
    </row>
    <row r="94" s="66" customFormat="1" ht="20.1" customHeight="1" spans="1:9">
      <c r="A94" s="56">
        <v>92</v>
      </c>
      <c r="B94" s="46" t="s">
        <v>10</v>
      </c>
      <c r="C94" s="68" t="s">
        <v>11</v>
      </c>
      <c r="D94" s="68" t="s">
        <v>34</v>
      </c>
      <c r="E94" s="47" t="s">
        <v>109</v>
      </c>
      <c r="F94" s="70">
        <v>0.439</v>
      </c>
      <c r="G94" s="71">
        <v>1000</v>
      </c>
      <c r="H94" s="72">
        <v>439</v>
      </c>
      <c r="I94" s="56"/>
    </row>
    <row r="95" s="66" customFormat="1" ht="20.1" customHeight="1" spans="1:9">
      <c r="A95" s="56">
        <v>93</v>
      </c>
      <c r="B95" s="46" t="s">
        <v>10</v>
      </c>
      <c r="C95" s="68" t="s">
        <v>11</v>
      </c>
      <c r="D95" s="68" t="s">
        <v>34</v>
      </c>
      <c r="E95" s="47" t="s">
        <v>110</v>
      </c>
      <c r="F95" s="70">
        <v>0.439</v>
      </c>
      <c r="G95" s="71">
        <v>1000</v>
      </c>
      <c r="H95" s="72">
        <v>439</v>
      </c>
      <c r="I95" s="56"/>
    </row>
    <row r="96" s="66" customFormat="1" ht="20.1" customHeight="1" spans="1:9">
      <c r="A96" s="56">
        <v>94</v>
      </c>
      <c r="B96" s="46" t="s">
        <v>10</v>
      </c>
      <c r="C96" s="68" t="s">
        <v>11</v>
      </c>
      <c r="D96" s="68" t="s">
        <v>34</v>
      </c>
      <c r="E96" s="47" t="s">
        <v>111</v>
      </c>
      <c r="F96" s="70">
        <v>0.439</v>
      </c>
      <c r="G96" s="71">
        <v>1000</v>
      </c>
      <c r="H96" s="72">
        <v>439</v>
      </c>
      <c r="I96" s="56"/>
    </row>
    <row r="97" s="66" customFormat="1" ht="20.1" customHeight="1" spans="1:9">
      <c r="A97" s="56">
        <v>95</v>
      </c>
      <c r="B97" s="46" t="s">
        <v>10</v>
      </c>
      <c r="C97" s="68" t="s">
        <v>11</v>
      </c>
      <c r="D97" s="68" t="s">
        <v>34</v>
      </c>
      <c r="E97" s="47" t="s">
        <v>112</v>
      </c>
      <c r="F97" s="70">
        <v>0.439</v>
      </c>
      <c r="G97" s="71">
        <v>1000</v>
      </c>
      <c r="H97" s="72">
        <v>439</v>
      </c>
      <c r="I97" s="56"/>
    </row>
    <row r="98" s="66" customFormat="1" ht="20.1" customHeight="1" spans="1:9">
      <c r="A98" s="56">
        <v>96</v>
      </c>
      <c r="B98" s="46" t="s">
        <v>10</v>
      </c>
      <c r="C98" s="68" t="s">
        <v>11</v>
      </c>
      <c r="D98" s="68" t="s">
        <v>12</v>
      </c>
      <c r="E98" s="47" t="s">
        <v>113</v>
      </c>
      <c r="F98" s="70">
        <v>0.44</v>
      </c>
      <c r="G98" s="71">
        <v>1000</v>
      </c>
      <c r="H98" s="72">
        <v>440</v>
      </c>
      <c r="I98" s="56"/>
    </row>
    <row r="99" s="66" customFormat="1" ht="20.1" customHeight="1" spans="1:9">
      <c r="A99" s="56">
        <v>97</v>
      </c>
      <c r="B99" s="46" t="s">
        <v>10</v>
      </c>
      <c r="C99" s="68" t="s">
        <v>11</v>
      </c>
      <c r="D99" s="68" t="s">
        <v>21</v>
      </c>
      <c r="E99" s="47" t="s">
        <v>114</v>
      </c>
      <c r="F99" s="72">
        <v>0.45</v>
      </c>
      <c r="G99" s="71">
        <v>1000</v>
      </c>
      <c r="H99" s="72">
        <v>450</v>
      </c>
      <c r="I99" s="56"/>
    </row>
    <row r="100" s="66" customFormat="1" ht="20.1" customHeight="1" spans="1:9">
      <c r="A100" s="56">
        <v>98</v>
      </c>
      <c r="B100" s="46" t="s">
        <v>10</v>
      </c>
      <c r="C100" s="68" t="s">
        <v>11</v>
      </c>
      <c r="D100" s="68" t="s">
        <v>21</v>
      </c>
      <c r="E100" s="47" t="s">
        <v>115</v>
      </c>
      <c r="F100" s="72">
        <v>0.45</v>
      </c>
      <c r="G100" s="71">
        <v>1000</v>
      </c>
      <c r="H100" s="72">
        <v>450</v>
      </c>
      <c r="I100" s="56"/>
    </row>
    <row r="101" s="66" customFormat="1" ht="20.1" customHeight="1" spans="1:9">
      <c r="A101" s="56">
        <v>99</v>
      </c>
      <c r="B101" s="46" t="s">
        <v>10</v>
      </c>
      <c r="C101" s="68" t="s">
        <v>11</v>
      </c>
      <c r="D101" s="68" t="s">
        <v>21</v>
      </c>
      <c r="E101" s="47" t="s">
        <v>116</v>
      </c>
      <c r="F101" s="70">
        <v>0.45</v>
      </c>
      <c r="G101" s="71">
        <v>1000</v>
      </c>
      <c r="H101" s="72">
        <v>450</v>
      </c>
      <c r="I101" s="56"/>
    </row>
    <row r="102" s="66" customFormat="1" ht="20.1" customHeight="1" spans="1:9">
      <c r="A102" s="56">
        <v>100</v>
      </c>
      <c r="B102" s="46" t="s">
        <v>10</v>
      </c>
      <c r="C102" s="68" t="s">
        <v>11</v>
      </c>
      <c r="D102" s="68" t="s">
        <v>21</v>
      </c>
      <c r="E102" s="47" t="s">
        <v>117</v>
      </c>
      <c r="F102" s="72">
        <v>0.45</v>
      </c>
      <c r="G102" s="71">
        <v>1000</v>
      </c>
      <c r="H102" s="72">
        <v>450</v>
      </c>
      <c r="I102" s="56"/>
    </row>
    <row r="103" s="66" customFormat="1" ht="20.1" customHeight="1" spans="1:9">
      <c r="A103" s="56">
        <v>101</v>
      </c>
      <c r="B103" s="46" t="s">
        <v>10</v>
      </c>
      <c r="C103" s="68" t="s">
        <v>11</v>
      </c>
      <c r="D103" s="68" t="s">
        <v>21</v>
      </c>
      <c r="E103" s="47" t="s">
        <v>118</v>
      </c>
      <c r="F103" s="72">
        <v>0.45</v>
      </c>
      <c r="G103" s="71">
        <v>1000</v>
      </c>
      <c r="H103" s="72">
        <v>450</v>
      </c>
      <c r="I103" s="56"/>
    </row>
    <row r="104" s="66" customFormat="1" ht="20.1" customHeight="1" spans="1:9">
      <c r="A104" s="56">
        <v>102</v>
      </c>
      <c r="B104" s="46" t="s">
        <v>10</v>
      </c>
      <c r="C104" s="68" t="s">
        <v>11</v>
      </c>
      <c r="D104" s="68" t="s">
        <v>105</v>
      </c>
      <c r="E104" s="47" t="s">
        <v>119</v>
      </c>
      <c r="F104" s="73">
        <v>0.464</v>
      </c>
      <c r="G104" s="71">
        <v>1000</v>
      </c>
      <c r="H104" s="70">
        <v>464</v>
      </c>
      <c r="I104" s="56"/>
    </row>
    <row r="105" s="66" customFormat="1" ht="20.1" customHeight="1" spans="1:9">
      <c r="A105" s="56">
        <v>103</v>
      </c>
      <c r="B105" s="46" t="s">
        <v>10</v>
      </c>
      <c r="C105" s="68" t="s">
        <v>11</v>
      </c>
      <c r="D105" s="68" t="s">
        <v>12</v>
      </c>
      <c r="E105" s="47" t="s">
        <v>120</v>
      </c>
      <c r="F105" s="73">
        <v>0.477</v>
      </c>
      <c r="G105" s="71">
        <v>1000</v>
      </c>
      <c r="H105" s="70">
        <v>477</v>
      </c>
      <c r="I105" s="56"/>
    </row>
    <row r="106" s="66" customFormat="1" ht="20.1" customHeight="1" spans="1:9">
      <c r="A106" s="56">
        <v>104</v>
      </c>
      <c r="B106" s="46" t="s">
        <v>10</v>
      </c>
      <c r="C106" s="68" t="s">
        <v>11</v>
      </c>
      <c r="D106" s="68" t="s">
        <v>12</v>
      </c>
      <c r="E106" s="47" t="s">
        <v>121</v>
      </c>
      <c r="F106" s="73">
        <v>0.479</v>
      </c>
      <c r="G106" s="75">
        <v>1000</v>
      </c>
      <c r="H106" s="70">
        <v>479</v>
      </c>
      <c r="I106" s="56"/>
    </row>
    <row r="107" s="66" customFormat="1" ht="20.1" customHeight="1" spans="1:9">
      <c r="A107" s="56">
        <v>105</v>
      </c>
      <c r="B107" s="46" t="s">
        <v>10</v>
      </c>
      <c r="C107" s="68" t="s">
        <v>11</v>
      </c>
      <c r="D107" s="68" t="s">
        <v>12</v>
      </c>
      <c r="E107" s="47" t="s">
        <v>122</v>
      </c>
      <c r="F107" s="70">
        <v>0.49</v>
      </c>
      <c r="G107" s="71">
        <v>1000</v>
      </c>
      <c r="H107" s="72">
        <v>490</v>
      </c>
      <c r="I107" s="56"/>
    </row>
    <row r="108" s="66" customFormat="1" ht="20.1" customHeight="1" spans="1:9">
      <c r="A108" s="56">
        <v>106</v>
      </c>
      <c r="B108" s="46" t="s">
        <v>10</v>
      </c>
      <c r="C108" s="68" t="s">
        <v>11</v>
      </c>
      <c r="D108" s="68" t="s">
        <v>23</v>
      </c>
      <c r="E108" s="47" t="s">
        <v>123</v>
      </c>
      <c r="F108" s="70">
        <v>0.492</v>
      </c>
      <c r="G108" s="71">
        <v>1000</v>
      </c>
      <c r="H108" s="72">
        <v>492</v>
      </c>
      <c r="I108" s="56"/>
    </row>
    <row r="109" s="66" customFormat="1" ht="20.1" customHeight="1" spans="1:9">
      <c r="A109" s="56">
        <v>107</v>
      </c>
      <c r="B109" s="46" t="s">
        <v>10</v>
      </c>
      <c r="C109" s="68" t="s">
        <v>11</v>
      </c>
      <c r="D109" s="68" t="s">
        <v>23</v>
      </c>
      <c r="E109" s="47" t="s">
        <v>124</v>
      </c>
      <c r="F109" s="70">
        <v>0.492</v>
      </c>
      <c r="G109" s="71">
        <v>1000</v>
      </c>
      <c r="H109" s="71">
        <v>492</v>
      </c>
      <c r="I109" s="56"/>
    </row>
    <row r="110" s="66" customFormat="1" ht="20.1" customHeight="1" spans="1:9">
      <c r="A110" s="56">
        <v>108</v>
      </c>
      <c r="B110" s="46" t="s">
        <v>10</v>
      </c>
      <c r="C110" s="68" t="s">
        <v>11</v>
      </c>
      <c r="D110" s="68" t="s">
        <v>23</v>
      </c>
      <c r="E110" s="47" t="s">
        <v>125</v>
      </c>
      <c r="F110" s="70">
        <v>0.492</v>
      </c>
      <c r="G110" s="71">
        <v>1000</v>
      </c>
      <c r="H110" s="72">
        <v>492</v>
      </c>
      <c r="I110" s="56"/>
    </row>
    <row r="111" s="66" customFormat="1" ht="20.1" customHeight="1" spans="1:9">
      <c r="A111" s="56">
        <v>109</v>
      </c>
      <c r="B111" s="46" t="s">
        <v>10</v>
      </c>
      <c r="C111" s="68" t="s">
        <v>11</v>
      </c>
      <c r="D111" s="68" t="s">
        <v>23</v>
      </c>
      <c r="E111" s="47" t="s">
        <v>126</v>
      </c>
      <c r="F111" s="70">
        <v>0.492</v>
      </c>
      <c r="G111" s="71">
        <v>1000</v>
      </c>
      <c r="H111" s="72">
        <v>492</v>
      </c>
      <c r="I111" s="56"/>
    </row>
    <row r="112" s="66" customFormat="1" ht="20.1" customHeight="1" spans="1:9">
      <c r="A112" s="56">
        <v>110</v>
      </c>
      <c r="B112" s="46" t="s">
        <v>10</v>
      </c>
      <c r="C112" s="68" t="s">
        <v>11</v>
      </c>
      <c r="D112" s="68" t="s">
        <v>34</v>
      </c>
      <c r="E112" s="47" t="s">
        <v>127</v>
      </c>
      <c r="F112" s="70">
        <v>0.499</v>
      </c>
      <c r="G112" s="71">
        <v>1000</v>
      </c>
      <c r="H112" s="72">
        <v>499</v>
      </c>
      <c r="I112" s="56"/>
    </row>
    <row r="113" s="66" customFormat="1" ht="20.1" customHeight="1" spans="1:9">
      <c r="A113" s="56">
        <v>111</v>
      </c>
      <c r="B113" s="46" t="s">
        <v>10</v>
      </c>
      <c r="C113" s="68" t="s">
        <v>11</v>
      </c>
      <c r="D113" s="68" t="s">
        <v>34</v>
      </c>
      <c r="E113" s="47" t="s">
        <v>128</v>
      </c>
      <c r="F113" s="70">
        <v>0.499</v>
      </c>
      <c r="G113" s="71">
        <v>1000</v>
      </c>
      <c r="H113" s="72">
        <v>499</v>
      </c>
      <c r="I113" s="56"/>
    </row>
    <row r="114" s="66" customFormat="1" ht="20.1" customHeight="1" spans="1:9">
      <c r="A114" s="56">
        <v>112</v>
      </c>
      <c r="B114" s="46" t="s">
        <v>10</v>
      </c>
      <c r="C114" s="68" t="s">
        <v>11</v>
      </c>
      <c r="D114" s="68" t="s">
        <v>34</v>
      </c>
      <c r="E114" s="47" t="s">
        <v>129</v>
      </c>
      <c r="F114" s="70">
        <v>0.499</v>
      </c>
      <c r="G114" s="71">
        <v>1000</v>
      </c>
      <c r="H114" s="72">
        <v>499</v>
      </c>
      <c r="I114" s="56"/>
    </row>
    <row r="115" s="66" customFormat="1" ht="20.1" customHeight="1" spans="1:9">
      <c r="A115" s="56">
        <v>113</v>
      </c>
      <c r="B115" s="46" t="s">
        <v>10</v>
      </c>
      <c r="C115" s="68" t="s">
        <v>11</v>
      </c>
      <c r="D115" s="68" t="s">
        <v>30</v>
      </c>
      <c r="E115" s="47" t="s">
        <v>130</v>
      </c>
      <c r="F115" s="70">
        <v>0.5</v>
      </c>
      <c r="G115" s="71">
        <v>1000</v>
      </c>
      <c r="H115" s="72">
        <v>500</v>
      </c>
      <c r="I115" s="56"/>
    </row>
    <row r="116" s="66" customFormat="1" ht="20.1" customHeight="1" spans="1:9">
      <c r="A116" s="56">
        <v>114</v>
      </c>
      <c r="B116" s="46" t="s">
        <v>10</v>
      </c>
      <c r="C116" s="68" t="s">
        <v>11</v>
      </c>
      <c r="D116" s="68" t="s">
        <v>30</v>
      </c>
      <c r="E116" s="47" t="s">
        <v>131</v>
      </c>
      <c r="F116" s="70">
        <v>0.5</v>
      </c>
      <c r="G116" s="71">
        <v>1000</v>
      </c>
      <c r="H116" s="72">
        <v>500</v>
      </c>
      <c r="I116" s="56"/>
    </row>
    <row r="117" s="66" customFormat="1" ht="20.1" customHeight="1" spans="1:9">
      <c r="A117" s="56">
        <v>115</v>
      </c>
      <c r="B117" s="46" t="s">
        <v>10</v>
      </c>
      <c r="C117" s="68" t="s">
        <v>11</v>
      </c>
      <c r="D117" s="68" t="s">
        <v>30</v>
      </c>
      <c r="E117" s="47" t="s">
        <v>132</v>
      </c>
      <c r="F117" s="70">
        <v>0.5</v>
      </c>
      <c r="G117" s="71">
        <v>1000</v>
      </c>
      <c r="H117" s="72">
        <v>500</v>
      </c>
      <c r="I117" s="56"/>
    </row>
    <row r="118" s="66" customFormat="1" ht="20.1" customHeight="1" spans="1:9">
      <c r="A118" s="56">
        <v>116</v>
      </c>
      <c r="B118" s="46" t="s">
        <v>10</v>
      </c>
      <c r="C118" s="68" t="s">
        <v>11</v>
      </c>
      <c r="D118" s="68" t="s">
        <v>30</v>
      </c>
      <c r="E118" s="47" t="s">
        <v>133</v>
      </c>
      <c r="F118" s="70">
        <v>0.5</v>
      </c>
      <c r="G118" s="71">
        <v>1000</v>
      </c>
      <c r="H118" s="72">
        <v>500</v>
      </c>
      <c r="I118" s="56"/>
    </row>
    <row r="119" s="66" customFormat="1" ht="20.1" customHeight="1" spans="1:9">
      <c r="A119" s="56">
        <v>117</v>
      </c>
      <c r="B119" s="46" t="s">
        <v>10</v>
      </c>
      <c r="C119" s="68" t="s">
        <v>11</v>
      </c>
      <c r="D119" s="68" t="s">
        <v>30</v>
      </c>
      <c r="E119" s="47" t="s">
        <v>134</v>
      </c>
      <c r="F119" s="70">
        <v>0.5</v>
      </c>
      <c r="G119" s="71">
        <v>1000</v>
      </c>
      <c r="H119" s="72">
        <v>500</v>
      </c>
      <c r="I119" s="56"/>
    </row>
    <row r="120" s="66" customFormat="1" ht="20.1" customHeight="1" spans="1:9">
      <c r="A120" s="56">
        <v>118</v>
      </c>
      <c r="B120" s="46" t="s">
        <v>10</v>
      </c>
      <c r="C120" s="68" t="s">
        <v>11</v>
      </c>
      <c r="D120" s="68" t="s">
        <v>105</v>
      </c>
      <c r="E120" s="47" t="s">
        <v>135</v>
      </c>
      <c r="F120" s="73">
        <v>0.504</v>
      </c>
      <c r="G120" s="71">
        <v>1000</v>
      </c>
      <c r="H120" s="70">
        <v>504</v>
      </c>
      <c r="I120" s="56"/>
    </row>
    <row r="121" s="66" customFormat="1" ht="20.1" customHeight="1" spans="1:9">
      <c r="A121" s="56">
        <v>119</v>
      </c>
      <c r="B121" s="46" t="s">
        <v>10</v>
      </c>
      <c r="C121" s="68" t="s">
        <v>11</v>
      </c>
      <c r="D121" s="68" t="s">
        <v>12</v>
      </c>
      <c r="E121" s="47" t="s">
        <v>136</v>
      </c>
      <c r="F121" s="73">
        <v>0.506</v>
      </c>
      <c r="G121" s="75">
        <v>1000</v>
      </c>
      <c r="H121" s="70">
        <v>506</v>
      </c>
      <c r="I121" s="56"/>
    </row>
    <row r="122" s="66" customFormat="1" ht="20.1" customHeight="1" spans="1:9">
      <c r="A122" s="56">
        <v>120</v>
      </c>
      <c r="B122" s="46" t="s">
        <v>10</v>
      </c>
      <c r="C122" s="68" t="s">
        <v>11</v>
      </c>
      <c r="D122" s="68" t="s">
        <v>34</v>
      </c>
      <c r="E122" s="47" t="s">
        <v>137</v>
      </c>
      <c r="F122" s="70">
        <v>0.513</v>
      </c>
      <c r="G122" s="71">
        <v>1000</v>
      </c>
      <c r="H122" s="72">
        <v>513</v>
      </c>
      <c r="I122" s="56"/>
    </row>
    <row r="123" s="66" customFormat="1" ht="20.1" customHeight="1" spans="1:9">
      <c r="A123" s="56">
        <v>121</v>
      </c>
      <c r="B123" s="46" t="s">
        <v>10</v>
      </c>
      <c r="C123" s="68" t="s">
        <v>11</v>
      </c>
      <c r="D123" s="68" t="s">
        <v>34</v>
      </c>
      <c r="E123" s="47" t="s">
        <v>138</v>
      </c>
      <c r="F123" s="70">
        <v>0.513</v>
      </c>
      <c r="G123" s="71">
        <v>1000</v>
      </c>
      <c r="H123" s="72">
        <v>513</v>
      </c>
      <c r="I123" s="56"/>
    </row>
    <row r="124" s="66" customFormat="1" ht="20.1" customHeight="1" spans="1:9">
      <c r="A124" s="56">
        <v>122</v>
      </c>
      <c r="B124" s="46" t="s">
        <v>10</v>
      </c>
      <c r="C124" s="68" t="s">
        <v>11</v>
      </c>
      <c r="D124" s="68" t="s">
        <v>34</v>
      </c>
      <c r="E124" s="47" t="s">
        <v>139</v>
      </c>
      <c r="F124" s="70">
        <v>0.519</v>
      </c>
      <c r="G124" s="75">
        <v>1000</v>
      </c>
      <c r="H124" s="72">
        <v>519</v>
      </c>
      <c r="I124" s="56"/>
    </row>
    <row r="125" s="66" customFormat="1" ht="20.1" customHeight="1" spans="1:9">
      <c r="A125" s="56">
        <v>123</v>
      </c>
      <c r="B125" s="46" t="s">
        <v>10</v>
      </c>
      <c r="C125" s="68" t="s">
        <v>11</v>
      </c>
      <c r="D125" s="68" t="s">
        <v>30</v>
      </c>
      <c r="E125" s="47" t="s">
        <v>140</v>
      </c>
      <c r="F125" s="70">
        <v>0.52</v>
      </c>
      <c r="G125" s="71">
        <v>1000</v>
      </c>
      <c r="H125" s="72">
        <v>520</v>
      </c>
      <c r="I125" s="56"/>
    </row>
    <row r="126" s="66" customFormat="1" ht="20.1" customHeight="1" spans="1:9">
      <c r="A126" s="56">
        <v>124</v>
      </c>
      <c r="B126" s="46" t="s">
        <v>10</v>
      </c>
      <c r="C126" s="68" t="s">
        <v>11</v>
      </c>
      <c r="D126" s="68" t="s">
        <v>12</v>
      </c>
      <c r="E126" s="47" t="s">
        <v>141</v>
      </c>
      <c r="F126" s="70">
        <v>0.52</v>
      </c>
      <c r="G126" s="71">
        <v>1000</v>
      </c>
      <c r="H126" s="72">
        <v>520</v>
      </c>
      <c r="I126" s="56"/>
    </row>
    <row r="127" s="66" customFormat="1" ht="20.1" customHeight="1" spans="1:9">
      <c r="A127" s="56">
        <v>125</v>
      </c>
      <c r="B127" s="46" t="s">
        <v>10</v>
      </c>
      <c r="C127" s="68" t="s">
        <v>11</v>
      </c>
      <c r="D127" s="68" t="s">
        <v>12</v>
      </c>
      <c r="E127" s="47" t="s">
        <v>142</v>
      </c>
      <c r="F127" s="70">
        <v>0.53</v>
      </c>
      <c r="G127" s="71">
        <v>1000</v>
      </c>
      <c r="H127" s="72">
        <v>530</v>
      </c>
      <c r="I127" s="56"/>
    </row>
    <row r="128" s="66" customFormat="1" ht="20.1" customHeight="1" spans="1:9">
      <c r="A128" s="56">
        <v>126</v>
      </c>
      <c r="B128" s="46" t="s">
        <v>10</v>
      </c>
      <c r="C128" s="68" t="s">
        <v>11</v>
      </c>
      <c r="D128" s="68" t="s">
        <v>12</v>
      </c>
      <c r="E128" s="47" t="s">
        <v>143</v>
      </c>
      <c r="F128" s="73">
        <v>0.531</v>
      </c>
      <c r="G128" s="71">
        <v>1000</v>
      </c>
      <c r="H128" s="70">
        <v>531</v>
      </c>
      <c r="I128" s="56"/>
    </row>
    <row r="129" s="66" customFormat="1" ht="20.1" customHeight="1" spans="1:9">
      <c r="A129" s="56">
        <v>127</v>
      </c>
      <c r="B129" s="46" t="s">
        <v>10</v>
      </c>
      <c r="C129" s="68" t="s">
        <v>11</v>
      </c>
      <c r="D129" s="68" t="s">
        <v>105</v>
      </c>
      <c r="E129" s="47" t="s">
        <v>144</v>
      </c>
      <c r="F129" s="73">
        <v>0.538</v>
      </c>
      <c r="G129" s="71">
        <v>1000</v>
      </c>
      <c r="H129" s="70">
        <v>538</v>
      </c>
      <c r="I129" s="56"/>
    </row>
    <row r="130" s="66" customFormat="1" ht="20.1" customHeight="1" spans="1:9">
      <c r="A130" s="56">
        <v>128</v>
      </c>
      <c r="B130" s="46" t="s">
        <v>10</v>
      </c>
      <c r="C130" s="68" t="s">
        <v>11</v>
      </c>
      <c r="D130" s="68" t="s">
        <v>12</v>
      </c>
      <c r="E130" s="47" t="s">
        <v>145</v>
      </c>
      <c r="F130" s="70">
        <v>0.54</v>
      </c>
      <c r="G130" s="71">
        <v>1000</v>
      </c>
      <c r="H130" s="72">
        <v>540</v>
      </c>
      <c r="I130" s="56"/>
    </row>
    <row r="131" s="66" customFormat="1" ht="20.1" customHeight="1" spans="1:9">
      <c r="A131" s="56">
        <v>129</v>
      </c>
      <c r="B131" s="46" t="s">
        <v>10</v>
      </c>
      <c r="C131" s="68" t="s">
        <v>11</v>
      </c>
      <c r="D131" s="68" t="s">
        <v>21</v>
      </c>
      <c r="E131" s="47" t="s">
        <v>146</v>
      </c>
      <c r="F131" s="72">
        <v>0.54</v>
      </c>
      <c r="G131" s="71">
        <v>1000</v>
      </c>
      <c r="H131" s="72">
        <v>540</v>
      </c>
      <c r="I131" s="56"/>
    </row>
    <row r="132" s="66" customFormat="1" ht="20.1" customHeight="1" spans="1:9">
      <c r="A132" s="56">
        <v>130</v>
      </c>
      <c r="B132" s="46" t="s">
        <v>10</v>
      </c>
      <c r="C132" s="68" t="s">
        <v>11</v>
      </c>
      <c r="D132" s="68" t="s">
        <v>12</v>
      </c>
      <c r="E132" s="47" t="s">
        <v>147</v>
      </c>
      <c r="F132" s="73">
        <v>0.542</v>
      </c>
      <c r="G132" s="75">
        <v>1000</v>
      </c>
      <c r="H132" s="70">
        <v>542</v>
      </c>
      <c r="I132" s="56"/>
    </row>
    <row r="133" s="66" customFormat="1" ht="20.1" customHeight="1" spans="1:9">
      <c r="A133" s="56">
        <v>131</v>
      </c>
      <c r="B133" s="46" t="s">
        <v>10</v>
      </c>
      <c r="C133" s="68" t="s">
        <v>11</v>
      </c>
      <c r="D133" s="68" t="s">
        <v>34</v>
      </c>
      <c r="E133" s="47" t="s">
        <v>148</v>
      </c>
      <c r="F133" s="70">
        <v>0.552</v>
      </c>
      <c r="G133" s="71">
        <v>1000</v>
      </c>
      <c r="H133" s="72">
        <v>552</v>
      </c>
      <c r="I133" s="56"/>
    </row>
    <row r="134" s="66" customFormat="1" ht="20.1" customHeight="1" spans="1:9">
      <c r="A134" s="56">
        <v>132</v>
      </c>
      <c r="B134" s="46" t="s">
        <v>10</v>
      </c>
      <c r="C134" s="68" t="s">
        <v>11</v>
      </c>
      <c r="D134" s="68" t="s">
        <v>34</v>
      </c>
      <c r="E134" s="47" t="s">
        <v>149</v>
      </c>
      <c r="F134" s="70">
        <v>0.552</v>
      </c>
      <c r="G134" s="71">
        <v>1000</v>
      </c>
      <c r="H134" s="72">
        <v>552</v>
      </c>
      <c r="I134" s="56"/>
    </row>
    <row r="135" s="66" customFormat="1" ht="20.1" customHeight="1" spans="1:9">
      <c r="A135" s="56">
        <v>133</v>
      </c>
      <c r="B135" s="46" t="s">
        <v>10</v>
      </c>
      <c r="C135" s="68" t="s">
        <v>11</v>
      </c>
      <c r="D135" s="68" t="s">
        <v>34</v>
      </c>
      <c r="E135" s="47" t="s">
        <v>150</v>
      </c>
      <c r="F135" s="70">
        <v>0.552</v>
      </c>
      <c r="G135" s="71">
        <v>1000</v>
      </c>
      <c r="H135" s="72">
        <v>552</v>
      </c>
      <c r="I135" s="56"/>
    </row>
    <row r="136" s="66" customFormat="1" ht="20.1" customHeight="1" spans="1:9">
      <c r="A136" s="56">
        <v>134</v>
      </c>
      <c r="B136" s="46" t="s">
        <v>10</v>
      </c>
      <c r="C136" s="68" t="s">
        <v>11</v>
      </c>
      <c r="D136" s="68" t="s">
        <v>34</v>
      </c>
      <c r="E136" s="47" t="s">
        <v>151</v>
      </c>
      <c r="F136" s="70">
        <v>0.552</v>
      </c>
      <c r="G136" s="71">
        <v>1000</v>
      </c>
      <c r="H136" s="72">
        <v>552</v>
      </c>
      <c r="I136" s="56"/>
    </row>
    <row r="137" s="66" customFormat="1" ht="20.1" customHeight="1" spans="1:9">
      <c r="A137" s="56">
        <v>135</v>
      </c>
      <c r="B137" s="46" t="s">
        <v>10</v>
      </c>
      <c r="C137" s="68" t="s">
        <v>11</v>
      </c>
      <c r="D137" s="68" t="s">
        <v>12</v>
      </c>
      <c r="E137" s="47" t="s">
        <v>152</v>
      </c>
      <c r="F137" s="73">
        <v>0.583</v>
      </c>
      <c r="G137" s="75">
        <v>1000</v>
      </c>
      <c r="H137" s="70">
        <v>583</v>
      </c>
      <c r="I137" s="56"/>
    </row>
    <row r="138" s="66" customFormat="1" ht="20.1" customHeight="1" spans="1:9">
      <c r="A138" s="56">
        <v>136</v>
      </c>
      <c r="B138" s="46" t="s">
        <v>10</v>
      </c>
      <c r="C138" s="68" t="s">
        <v>11</v>
      </c>
      <c r="D138" s="68" t="s">
        <v>12</v>
      </c>
      <c r="E138" s="47" t="s">
        <v>153</v>
      </c>
      <c r="F138" s="73">
        <v>0.597</v>
      </c>
      <c r="G138" s="75">
        <v>1000</v>
      </c>
      <c r="H138" s="70">
        <v>597</v>
      </c>
      <c r="I138" s="56"/>
    </row>
    <row r="139" s="66" customFormat="1" ht="20.1" customHeight="1" spans="1:9">
      <c r="A139" s="56">
        <v>137</v>
      </c>
      <c r="B139" s="46" t="s">
        <v>10</v>
      </c>
      <c r="C139" s="68" t="s">
        <v>11</v>
      </c>
      <c r="D139" s="68" t="s">
        <v>34</v>
      </c>
      <c r="E139" s="47" t="s">
        <v>154</v>
      </c>
      <c r="F139" s="70">
        <v>0.598</v>
      </c>
      <c r="G139" s="71">
        <v>1000</v>
      </c>
      <c r="H139" s="72">
        <v>598</v>
      </c>
      <c r="I139" s="56"/>
    </row>
    <row r="140" s="66" customFormat="1" ht="20.1" customHeight="1" spans="1:9">
      <c r="A140" s="56">
        <v>138</v>
      </c>
      <c r="B140" s="46" t="s">
        <v>10</v>
      </c>
      <c r="C140" s="68" t="s">
        <v>11</v>
      </c>
      <c r="D140" s="68" t="s">
        <v>34</v>
      </c>
      <c r="E140" s="47" t="s">
        <v>155</v>
      </c>
      <c r="F140" s="70">
        <v>0.598</v>
      </c>
      <c r="G140" s="71">
        <v>1000</v>
      </c>
      <c r="H140" s="72">
        <v>598</v>
      </c>
      <c r="I140" s="56"/>
    </row>
    <row r="141" s="66" customFormat="1" ht="20.1" customHeight="1" spans="1:9">
      <c r="A141" s="56">
        <v>139</v>
      </c>
      <c r="B141" s="46" t="s">
        <v>10</v>
      </c>
      <c r="C141" s="68" t="s">
        <v>11</v>
      </c>
      <c r="D141" s="68" t="s">
        <v>34</v>
      </c>
      <c r="E141" s="47" t="s">
        <v>156</v>
      </c>
      <c r="F141" s="70">
        <v>0.598</v>
      </c>
      <c r="G141" s="71">
        <v>1000</v>
      </c>
      <c r="H141" s="72">
        <v>598</v>
      </c>
      <c r="I141" s="56"/>
    </row>
    <row r="142" s="66" customFormat="1" ht="20.1" customHeight="1" spans="1:9">
      <c r="A142" s="56">
        <v>140</v>
      </c>
      <c r="B142" s="46" t="s">
        <v>10</v>
      </c>
      <c r="C142" s="68" t="s">
        <v>11</v>
      </c>
      <c r="D142" s="68" t="s">
        <v>34</v>
      </c>
      <c r="E142" s="47" t="s">
        <v>157</v>
      </c>
      <c r="F142" s="70">
        <v>0.598</v>
      </c>
      <c r="G142" s="71">
        <v>1000</v>
      </c>
      <c r="H142" s="72">
        <v>598</v>
      </c>
      <c r="I142" s="56"/>
    </row>
    <row r="143" s="66" customFormat="1" ht="20.1" customHeight="1" spans="1:9">
      <c r="A143" s="56">
        <v>141</v>
      </c>
      <c r="B143" s="46" t="s">
        <v>10</v>
      </c>
      <c r="C143" s="68" t="s">
        <v>11</v>
      </c>
      <c r="D143" s="68" t="s">
        <v>30</v>
      </c>
      <c r="E143" s="47" t="s">
        <v>158</v>
      </c>
      <c r="F143" s="70">
        <v>0.6</v>
      </c>
      <c r="G143" s="71">
        <v>1000</v>
      </c>
      <c r="H143" s="72">
        <v>600</v>
      </c>
      <c r="I143" s="56"/>
    </row>
    <row r="144" s="66" customFormat="1" ht="20.1" customHeight="1" spans="1:9">
      <c r="A144" s="56">
        <v>142</v>
      </c>
      <c r="B144" s="46" t="s">
        <v>10</v>
      </c>
      <c r="C144" s="68" t="s">
        <v>11</v>
      </c>
      <c r="D144" s="68" t="s">
        <v>30</v>
      </c>
      <c r="E144" s="47" t="s">
        <v>159</v>
      </c>
      <c r="F144" s="70">
        <v>0.6</v>
      </c>
      <c r="G144" s="71">
        <v>1000</v>
      </c>
      <c r="H144" s="72">
        <v>600</v>
      </c>
      <c r="I144" s="56"/>
    </row>
    <row r="145" s="66" customFormat="1" ht="20.1" customHeight="1" spans="1:9">
      <c r="A145" s="56">
        <v>143</v>
      </c>
      <c r="B145" s="46" t="s">
        <v>10</v>
      </c>
      <c r="C145" s="68" t="s">
        <v>11</v>
      </c>
      <c r="D145" s="68" t="s">
        <v>30</v>
      </c>
      <c r="E145" s="47" t="s">
        <v>52</v>
      </c>
      <c r="F145" s="70">
        <v>0.6</v>
      </c>
      <c r="G145" s="71">
        <v>1000</v>
      </c>
      <c r="H145" s="72">
        <v>600</v>
      </c>
      <c r="I145" s="56"/>
    </row>
    <row r="146" s="66" customFormat="1" ht="20.1" customHeight="1" spans="1:9">
      <c r="A146" s="56">
        <v>144</v>
      </c>
      <c r="B146" s="46" t="s">
        <v>10</v>
      </c>
      <c r="C146" s="68" t="s">
        <v>11</v>
      </c>
      <c r="D146" s="68" t="s">
        <v>30</v>
      </c>
      <c r="E146" s="47" t="s">
        <v>160</v>
      </c>
      <c r="F146" s="70">
        <v>0.6</v>
      </c>
      <c r="G146" s="71">
        <v>1000</v>
      </c>
      <c r="H146" s="72">
        <v>600</v>
      </c>
      <c r="I146" s="56"/>
    </row>
    <row r="147" s="66" customFormat="1" ht="20.1" customHeight="1" spans="1:9">
      <c r="A147" s="56">
        <v>145</v>
      </c>
      <c r="B147" s="46" t="s">
        <v>10</v>
      </c>
      <c r="C147" s="68" t="s">
        <v>11</v>
      </c>
      <c r="D147" s="68" t="s">
        <v>30</v>
      </c>
      <c r="E147" s="47" t="s">
        <v>161</v>
      </c>
      <c r="F147" s="73">
        <v>0.6</v>
      </c>
      <c r="G147" s="75">
        <v>1000</v>
      </c>
      <c r="H147" s="70">
        <v>600</v>
      </c>
      <c r="I147" s="56"/>
    </row>
    <row r="148" s="66" customFormat="1" ht="20.1" customHeight="1" spans="1:9">
      <c r="A148" s="56">
        <v>146</v>
      </c>
      <c r="B148" s="46" t="s">
        <v>10</v>
      </c>
      <c r="C148" s="68" t="s">
        <v>11</v>
      </c>
      <c r="D148" s="68" t="s">
        <v>23</v>
      </c>
      <c r="E148" s="47" t="s">
        <v>162</v>
      </c>
      <c r="F148" s="70">
        <v>0.615</v>
      </c>
      <c r="G148" s="71">
        <v>1000</v>
      </c>
      <c r="H148" s="72">
        <v>615</v>
      </c>
      <c r="I148" s="56"/>
    </row>
    <row r="149" s="66" customFormat="1" ht="20.1" customHeight="1" spans="1:9">
      <c r="A149" s="56">
        <v>147</v>
      </c>
      <c r="B149" s="46" t="s">
        <v>10</v>
      </c>
      <c r="C149" s="68" t="s">
        <v>11</v>
      </c>
      <c r="D149" s="68" t="s">
        <v>23</v>
      </c>
      <c r="E149" s="47" t="s">
        <v>163</v>
      </c>
      <c r="F149" s="70">
        <v>0.615</v>
      </c>
      <c r="G149" s="71">
        <v>1000</v>
      </c>
      <c r="H149" s="74">
        <v>615</v>
      </c>
      <c r="I149" s="56"/>
    </row>
    <row r="150" s="66" customFormat="1" ht="20.1" customHeight="1" spans="1:9">
      <c r="A150" s="56">
        <v>148</v>
      </c>
      <c r="B150" s="46" t="s">
        <v>10</v>
      </c>
      <c r="C150" s="68" t="s">
        <v>11</v>
      </c>
      <c r="D150" s="68" t="s">
        <v>30</v>
      </c>
      <c r="E150" s="47" t="s">
        <v>164</v>
      </c>
      <c r="F150" s="73">
        <v>0.615</v>
      </c>
      <c r="G150" s="75">
        <v>1000</v>
      </c>
      <c r="H150" s="70">
        <v>615</v>
      </c>
      <c r="I150" s="56"/>
    </row>
    <row r="151" s="66" customFormat="1" ht="20.1" customHeight="1" spans="1:9">
      <c r="A151" s="56">
        <v>149</v>
      </c>
      <c r="B151" s="46" t="s">
        <v>10</v>
      </c>
      <c r="C151" s="68" t="s">
        <v>11</v>
      </c>
      <c r="D151" s="68" t="s">
        <v>23</v>
      </c>
      <c r="E151" s="47" t="s">
        <v>165</v>
      </c>
      <c r="F151" s="70">
        <v>0.615</v>
      </c>
      <c r="G151" s="71">
        <v>1000</v>
      </c>
      <c r="H151" s="72">
        <v>615</v>
      </c>
      <c r="I151" s="56"/>
    </row>
    <row r="152" s="66" customFormat="1" ht="20.1" customHeight="1" spans="1:9">
      <c r="A152" s="56">
        <v>150</v>
      </c>
      <c r="B152" s="46" t="s">
        <v>10</v>
      </c>
      <c r="C152" s="68" t="s">
        <v>11</v>
      </c>
      <c r="D152" s="68" t="s">
        <v>23</v>
      </c>
      <c r="E152" s="47" t="s">
        <v>166</v>
      </c>
      <c r="F152" s="70">
        <v>0.615</v>
      </c>
      <c r="G152" s="71">
        <v>1000</v>
      </c>
      <c r="H152" s="72">
        <v>615</v>
      </c>
      <c r="I152" s="56"/>
    </row>
    <row r="153" s="66" customFormat="1" ht="20.1" customHeight="1" spans="1:9">
      <c r="A153" s="56">
        <v>151</v>
      </c>
      <c r="B153" s="46" t="s">
        <v>10</v>
      </c>
      <c r="C153" s="68" t="s">
        <v>11</v>
      </c>
      <c r="D153" s="68" t="s">
        <v>23</v>
      </c>
      <c r="E153" s="47" t="s">
        <v>167</v>
      </c>
      <c r="F153" s="70">
        <v>0.615</v>
      </c>
      <c r="G153" s="71">
        <v>1000</v>
      </c>
      <c r="H153" s="72">
        <v>615</v>
      </c>
      <c r="I153" s="56"/>
    </row>
    <row r="154" s="66" customFormat="1" ht="20.1" customHeight="1" spans="1:9">
      <c r="A154" s="56">
        <v>152</v>
      </c>
      <c r="B154" s="46" t="s">
        <v>10</v>
      </c>
      <c r="C154" s="68" t="s">
        <v>11</v>
      </c>
      <c r="D154" s="68" t="s">
        <v>105</v>
      </c>
      <c r="E154" s="47" t="s">
        <v>168</v>
      </c>
      <c r="F154" s="73">
        <v>0.621</v>
      </c>
      <c r="G154" s="71">
        <v>1000</v>
      </c>
      <c r="H154" s="70">
        <v>621</v>
      </c>
      <c r="I154" s="56"/>
    </row>
    <row r="155" s="66" customFormat="1" ht="20.1" customHeight="1" spans="1:9">
      <c r="A155" s="56">
        <v>153</v>
      </c>
      <c r="B155" s="46" t="s">
        <v>10</v>
      </c>
      <c r="C155" s="68" t="s">
        <v>11</v>
      </c>
      <c r="D155" s="68" t="s">
        <v>19</v>
      </c>
      <c r="E155" s="47" t="s">
        <v>169</v>
      </c>
      <c r="F155" s="73">
        <v>0.63</v>
      </c>
      <c r="G155" s="71">
        <v>1000</v>
      </c>
      <c r="H155" s="70">
        <v>630</v>
      </c>
      <c r="I155" s="56"/>
    </row>
    <row r="156" s="66" customFormat="1" ht="20.1" customHeight="1" spans="1:9">
      <c r="A156" s="56">
        <v>154</v>
      </c>
      <c r="B156" s="46" t="s">
        <v>10</v>
      </c>
      <c r="C156" s="68" t="s">
        <v>11</v>
      </c>
      <c r="D156" s="68" t="s">
        <v>34</v>
      </c>
      <c r="E156" s="47" t="s">
        <v>170</v>
      </c>
      <c r="F156" s="70">
        <v>0.664</v>
      </c>
      <c r="G156" s="71">
        <v>1000</v>
      </c>
      <c r="H156" s="72">
        <v>664</v>
      </c>
      <c r="I156" s="56"/>
    </row>
    <row r="157" s="66" customFormat="1" ht="20.1" customHeight="1" spans="1:9">
      <c r="A157" s="56">
        <v>155</v>
      </c>
      <c r="B157" s="46" t="s">
        <v>10</v>
      </c>
      <c r="C157" s="68" t="s">
        <v>11</v>
      </c>
      <c r="D157" s="68" t="s">
        <v>34</v>
      </c>
      <c r="E157" s="47" t="s">
        <v>171</v>
      </c>
      <c r="F157" s="70">
        <v>0.666</v>
      </c>
      <c r="G157" s="71">
        <v>1000</v>
      </c>
      <c r="H157" s="72">
        <v>666</v>
      </c>
      <c r="I157" s="56"/>
    </row>
    <row r="158" s="66" customFormat="1" ht="20.1" customHeight="1" spans="1:9">
      <c r="A158" s="56">
        <v>156</v>
      </c>
      <c r="B158" s="46" t="s">
        <v>10</v>
      </c>
      <c r="C158" s="68" t="s">
        <v>11</v>
      </c>
      <c r="D158" s="68" t="s">
        <v>34</v>
      </c>
      <c r="E158" s="47" t="s">
        <v>172</v>
      </c>
      <c r="F158" s="70">
        <v>0.666</v>
      </c>
      <c r="G158" s="71">
        <v>1000</v>
      </c>
      <c r="H158" s="72">
        <v>666</v>
      </c>
      <c r="I158" s="56"/>
    </row>
    <row r="159" s="66" customFormat="1" ht="20.1" customHeight="1" spans="1:9">
      <c r="A159" s="56">
        <v>157</v>
      </c>
      <c r="B159" s="46" t="s">
        <v>10</v>
      </c>
      <c r="C159" s="68" t="s">
        <v>11</v>
      </c>
      <c r="D159" s="68" t="s">
        <v>12</v>
      </c>
      <c r="E159" s="47" t="s">
        <v>173</v>
      </c>
      <c r="F159" s="73">
        <v>0.672</v>
      </c>
      <c r="G159" s="75">
        <v>1000</v>
      </c>
      <c r="H159" s="70">
        <v>672</v>
      </c>
      <c r="I159" s="56"/>
    </row>
    <row r="160" s="66" customFormat="1" ht="20.1" customHeight="1" spans="1:9">
      <c r="A160" s="56">
        <v>158</v>
      </c>
      <c r="B160" s="46" t="s">
        <v>10</v>
      </c>
      <c r="C160" s="68" t="s">
        <v>11</v>
      </c>
      <c r="D160" s="68" t="s">
        <v>12</v>
      </c>
      <c r="E160" s="47" t="s">
        <v>174</v>
      </c>
      <c r="F160" s="70">
        <v>0.69</v>
      </c>
      <c r="G160" s="71">
        <v>1000</v>
      </c>
      <c r="H160" s="74">
        <v>690</v>
      </c>
      <c r="I160" s="56"/>
    </row>
    <row r="161" s="66" customFormat="1" ht="20.1" customHeight="1" spans="1:9">
      <c r="A161" s="56">
        <v>159</v>
      </c>
      <c r="B161" s="46" t="s">
        <v>10</v>
      </c>
      <c r="C161" s="68" t="s">
        <v>11</v>
      </c>
      <c r="D161" s="68" t="s">
        <v>34</v>
      </c>
      <c r="E161" s="47" t="s">
        <v>175</v>
      </c>
      <c r="F161" s="70">
        <v>0.699</v>
      </c>
      <c r="G161" s="71">
        <v>1000</v>
      </c>
      <c r="H161" s="72">
        <v>699</v>
      </c>
      <c r="I161" s="56"/>
    </row>
    <row r="162" s="66" customFormat="1" ht="20.1" customHeight="1" spans="1:9">
      <c r="A162" s="56">
        <v>160</v>
      </c>
      <c r="B162" s="46" t="s">
        <v>10</v>
      </c>
      <c r="C162" s="68" t="s">
        <v>11</v>
      </c>
      <c r="D162" s="68" t="s">
        <v>30</v>
      </c>
      <c r="E162" s="47" t="s">
        <v>176</v>
      </c>
      <c r="F162" s="70">
        <v>0.7</v>
      </c>
      <c r="G162" s="71">
        <v>1000</v>
      </c>
      <c r="H162" s="72">
        <v>700</v>
      </c>
      <c r="I162" s="56"/>
    </row>
    <row r="163" s="66" customFormat="1" ht="20.1" customHeight="1" spans="1:9">
      <c r="A163" s="56">
        <v>161</v>
      </c>
      <c r="B163" s="46" t="s">
        <v>10</v>
      </c>
      <c r="C163" s="68" t="s">
        <v>11</v>
      </c>
      <c r="D163" s="68" t="s">
        <v>30</v>
      </c>
      <c r="E163" s="47" t="s">
        <v>177</v>
      </c>
      <c r="F163" s="70">
        <v>0.7</v>
      </c>
      <c r="G163" s="71">
        <v>1000</v>
      </c>
      <c r="H163" s="72">
        <v>700</v>
      </c>
      <c r="I163" s="56"/>
    </row>
    <row r="164" s="66" customFormat="1" ht="20.1" customHeight="1" spans="1:9">
      <c r="A164" s="56">
        <v>162</v>
      </c>
      <c r="B164" s="46" t="s">
        <v>10</v>
      </c>
      <c r="C164" s="68" t="s">
        <v>11</v>
      </c>
      <c r="D164" s="68" t="s">
        <v>30</v>
      </c>
      <c r="E164" s="47" t="s">
        <v>178</v>
      </c>
      <c r="F164" s="70">
        <v>0.7</v>
      </c>
      <c r="G164" s="71">
        <v>1000</v>
      </c>
      <c r="H164" s="72">
        <v>700</v>
      </c>
      <c r="I164" s="56"/>
    </row>
    <row r="165" s="66" customFormat="1" ht="20.1" customHeight="1" spans="1:9">
      <c r="A165" s="56">
        <v>163</v>
      </c>
      <c r="B165" s="46" t="s">
        <v>10</v>
      </c>
      <c r="C165" s="68" t="s">
        <v>11</v>
      </c>
      <c r="D165" s="68" t="s">
        <v>30</v>
      </c>
      <c r="E165" s="47" t="s">
        <v>179</v>
      </c>
      <c r="F165" s="73">
        <v>0.724</v>
      </c>
      <c r="G165" s="75">
        <v>1000</v>
      </c>
      <c r="H165" s="70">
        <v>724</v>
      </c>
      <c r="I165" s="56"/>
    </row>
    <row r="166" s="66" customFormat="1" ht="20.1" customHeight="1" spans="1:9">
      <c r="A166" s="56">
        <v>164</v>
      </c>
      <c r="B166" s="46" t="s">
        <v>10</v>
      </c>
      <c r="C166" s="68" t="s">
        <v>11</v>
      </c>
      <c r="D166" s="68" t="s">
        <v>23</v>
      </c>
      <c r="E166" s="47" t="s">
        <v>180</v>
      </c>
      <c r="F166" s="70">
        <v>0.738</v>
      </c>
      <c r="G166" s="71">
        <v>1000</v>
      </c>
      <c r="H166" s="70">
        <v>738</v>
      </c>
      <c r="I166" s="56"/>
    </row>
    <row r="167" s="66" customFormat="1" ht="20.1" customHeight="1" spans="1:9">
      <c r="A167" s="56">
        <v>165</v>
      </c>
      <c r="B167" s="46" t="s">
        <v>10</v>
      </c>
      <c r="C167" s="68" t="s">
        <v>11</v>
      </c>
      <c r="D167" s="68" t="s">
        <v>23</v>
      </c>
      <c r="E167" s="47" t="s">
        <v>181</v>
      </c>
      <c r="F167" s="70">
        <v>0.738</v>
      </c>
      <c r="G167" s="71">
        <v>1000</v>
      </c>
      <c r="H167" s="74">
        <v>738</v>
      </c>
      <c r="I167" s="56"/>
    </row>
    <row r="168" s="66" customFormat="1" ht="20.1" customHeight="1" spans="1:9">
      <c r="A168" s="56">
        <v>166</v>
      </c>
      <c r="B168" s="46" t="s">
        <v>10</v>
      </c>
      <c r="C168" s="68" t="s">
        <v>11</v>
      </c>
      <c r="D168" s="68" t="s">
        <v>12</v>
      </c>
      <c r="E168" s="47" t="s">
        <v>182</v>
      </c>
      <c r="F168" s="73">
        <v>0.746</v>
      </c>
      <c r="G168" s="75">
        <v>1000</v>
      </c>
      <c r="H168" s="70">
        <v>746</v>
      </c>
      <c r="I168" s="56"/>
    </row>
    <row r="169" s="66" customFormat="1" ht="20.1" customHeight="1" spans="1:9">
      <c r="A169" s="56">
        <v>167</v>
      </c>
      <c r="B169" s="46" t="s">
        <v>10</v>
      </c>
      <c r="C169" s="68" t="s">
        <v>11</v>
      </c>
      <c r="D169" s="68" t="s">
        <v>105</v>
      </c>
      <c r="E169" s="47" t="s">
        <v>183</v>
      </c>
      <c r="F169" s="73">
        <v>0.752</v>
      </c>
      <c r="G169" s="71">
        <v>1000</v>
      </c>
      <c r="H169" s="70">
        <v>752</v>
      </c>
      <c r="I169" s="56"/>
    </row>
    <row r="170" s="66" customFormat="1" ht="20.1" customHeight="1" spans="1:9">
      <c r="A170" s="56">
        <v>168</v>
      </c>
      <c r="B170" s="46" t="s">
        <v>10</v>
      </c>
      <c r="C170" s="68" t="s">
        <v>11</v>
      </c>
      <c r="D170" s="68" t="s">
        <v>105</v>
      </c>
      <c r="E170" s="47" t="s">
        <v>184</v>
      </c>
      <c r="F170" s="73">
        <v>0.754</v>
      </c>
      <c r="G170" s="71">
        <v>1000</v>
      </c>
      <c r="H170" s="70">
        <v>754</v>
      </c>
      <c r="I170" s="56"/>
    </row>
    <row r="171" s="66" customFormat="1" ht="20.1" customHeight="1" spans="1:9">
      <c r="A171" s="56">
        <v>169</v>
      </c>
      <c r="B171" s="46" t="s">
        <v>10</v>
      </c>
      <c r="C171" s="68" t="s">
        <v>11</v>
      </c>
      <c r="D171" s="68" t="s">
        <v>105</v>
      </c>
      <c r="E171" s="47" t="s">
        <v>185</v>
      </c>
      <c r="F171" s="73">
        <v>0.765</v>
      </c>
      <c r="G171" s="71">
        <v>1000</v>
      </c>
      <c r="H171" s="70">
        <v>765</v>
      </c>
      <c r="I171" s="56"/>
    </row>
    <row r="172" s="66" customFormat="1" ht="20.1" customHeight="1" spans="1:9">
      <c r="A172" s="56">
        <v>170</v>
      </c>
      <c r="B172" s="46" t="s">
        <v>10</v>
      </c>
      <c r="C172" s="68" t="s">
        <v>11</v>
      </c>
      <c r="D172" s="68" t="s">
        <v>34</v>
      </c>
      <c r="E172" s="47" t="s">
        <v>186</v>
      </c>
      <c r="F172" s="70">
        <v>0.766</v>
      </c>
      <c r="G172" s="75">
        <v>1000</v>
      </c>
      <c r="H172" s="75">
        <v>766</v>
      </c>
      <c r="I172" s="56"/>
    </row>
    <row r="173" s="66" customFormat="1" ht="20.1" customHeight="1" spans="1:9">
      <c r="A173" s="56">
        <v>171</v>
      </c>
      <c r="B173" s="46" t="s">
        <v>10</v>
      </c>
      <c r="C173" s="68" t="s">
        <v>11</v>
      </c>
      <c r="D173" s="68" t="s">
        <v>105</v>
      </c>
      <c r="E173" s="47" t="s">
        <v>187</v>
      </c>
      <c r="F173" s="73">
        <v>0.81</v>
      </c>
      <c r="G173" s="71">
        <v>1000</v>
      </c>
      <c r="H173" s="70">
        <v>810</v>
      </c>
      <c r="I173" s="56"/>
    </row>
    <row r="174" s="66" customFormat="1" ht="20.1" customHeight="1" spans="1:9">
      <c r="A174" s="56">
        <v>172</v>
      </c>
      <c r="B174" s="46" t="s">
        <v>10</v>
      </c>
      <c r="C174" s="68" t="s">
        <v>11</v>
      </c>
      <c r="D174" s="68" t="s">
        <v>12</v>
      </c>
      <c r="E174" s="47" t="s">
        <v>188</v>
      </c>
      <c r="F174" s="73">
        <v>0.816</v>
      </c>
      <c r="G174" s="75">
        <v>1000</v>
      </c>
      <c r="H174" s="70">
        <v>816</v>
      </c>
      <c r="I174" s="56"/>
    </row>
    <row r="175" s="66" customFormat="1" ht="20.1" customHeight="1" spans="1:9">
      <c r="A175" s="56">
        <v>173</v>
      </c>
      <c r="B175" s="46" t="s">
        <v>10</v>
      </c>
      <c r="C175" s="68" t="s">
        <v>11</v>
      </c>
      <c r="D175" s="68" t="s">
        <v>30</v>
      </c>
      <c r="E175" s="47" t="s">
        <v>189</v>
      </c>
      <c r="F175" s="73">
        <v>0.825</v>
      </c>
      <c r="G175" s="75">
        <v>1000</v>
      </c>
      <c r="H175" s="70">
        <v>825</v>
      </c>
      <c r="I175" s="56"/>
    </row>
    <row r="176" s="66" customFormat="1" ht="20.1" customHeight="1" spans="1:9">
      <c r="A176" s="56">
        <v>174</v>
      </c>
      <c r="B176" s="46" t="s">
        <v>10</v>
      </c>
      <c r="C176" s="68" t="s">
        <v>11</v>
      </c>
      <c r="D176" s="68" t="s">
        <v>34</v>
      </c>
      <c r="E176" s="47" t="s">
        <v>190</v>
      </c>
      <c r="F176" s="70">
        <v>0.832</v>
      </c>
      <c r="G176" s="71">
        <v>1000</v>
      </c>
      <c r="H176" s="72">
        <v>832</v>
      </c>
      <c r="I176" s="56"/>
    </row>
    <row r="177" s="66" customFormat="1" ht="20.1" customHeight="1" spans="1:9">
      <c r="A177" s="56">
        <v>175</v>
      </c>
      <c r="B177" s="46" t="s">
        <v>10</v>
      </c>
      <c r="C177" s="68" t="s">
        <v>11</v>
      </c>
      <c r="D177" s="68" t="s">
        <v>34</v>
      </c>
      <c r="E177" s="47" t="s">
        <v>191</v>
      </c>
      <c r="F177" s="70">
        <v>0.832</v>
      </c>
      <c r="G177" s="71">
        <v>1000</v>
      </c>
      <c r="H177" s="72">
        <v>832</v>
      </c>
      <c r="I177" s="56"/>
    </row>
    <row r="178" s="66" customFormat="1" ht="20.1" customHeight="1" spans="1:9">
      <c r="A178" s="56">
        <v>176</v>
      </c>
      <c r="B178" s="46" t="s">
        <v>10</v>
      </c>
      <c r="C178" s="68" t="s">
        <v>11</v>
      </c>
      <c r="D178" s="68" t="s">
        <v>19</v>
      </c>
      <c r="E178" s="47" t="s">
        <v>192</v>
      </c>
      <c r="F178" s="73">
        <v>0.85</v>
      </c>
      <c r="G178" s="71">
        <v>1000</v>
      </c>
      <c r="H178" s="70">
        <v>850</v>
      </c>
      <c r="I178" s="56"/>
    </row>
    <row r="179" s="66" customFormat="1" ht="20.1" customHeight="1" spans="1:9">
      <c r="A179" s="56">
        <v>177</v>
      </c>
      <c r="B179" s="46" t="s">
        <v>10</v>
      </c>
      <c r="C179" s="68" t="s">
        <v>11</v>
      </c>
      <c r="D179" s="68" t="s">
        <v>30</v>
      </c>
      <c r="E179" s="47" t="s">
        <v>193</v>
      </c>
      <c r="F179" s="73">
        <v>0.85</v>
      </c>
      <c r="G179" s="75">
        <v>1000</v>
      </c>
      <c r="H179" s="70">
        <v>850</v>
      </c>
      <c r="I179" s="56"/>
    </row>
    <row r="180" s="66" customFormat="1" ht="20.1" customHeight="1" spans="1:9">
      <c r="A180" s="56">
        <v>178</v>
      </c>
      <c r="B180" s="46" t="s">
        <v>10</v>
      </c>
      <c r="C180" s="68" t="s">
        <v>11</v>
      </c>
      <c r="D180" s="68" t="s">
        <v>12</v>
      </c>
      <c r="E180" s="47" t="s">
        <v>194</v>
      </c>
      <c r="F180" s="70">
        <v>0.85</v>
      </c>
      <c r="G180" s="71">
        <v>1000</v>
      </c>
      <c r="H180" s="74">
        <v>850</v>
      </c>
      <c r="I180" s="56"/>
    </row>
    <row r="181" s="66" customFormat="1" ht="20.1" customHeight="1" spans="1:9">
      <c r="A181" s="56">
        <v>179</v>
      </c>
      <c r="B181" s="46" t="s">
        <v>10</v>
      </c>
      <c r="C181" s="68" t="s">
        <v>11</v>
      </c>
      <c r="D181" s="68" t="s">
        <v>23</v>
      </c>
      <c r="E181" s="47" t="s">
        <v>195</v>
      </c>
      <c r="F181" s="70">
        <v>0.861</v>
      </c>
      <c r="G181" s="71">
        <v>1000</v>
      </c>
      <c r="H181" s="72">
        <v>861</v>
      </c>
      <c r="I181" s="56"/>
    </row>
    <row r="182" s="66" customFormat="1" ht="20.1" customHeight="1" spans="1:9">
      <c r="A182" s="56">
        <v>180</v>
      </c>
      <c r="B182" s="46" t="s">
        <v>10</v>
      </c>
      <c r="C182" s="68" t="s">
        <v>11</v>
      </c>
      <c r="D182" s="68" t="s">
        <v>12</v>
      </c>
      <c r="E182" s="47" t="s">
        <v>196</v>
      </c>
      <c r="F182" s="73">
        <v>0.869</v>
      </c>
      <c r="G182" s="75">
        <v>1000</v>
      </c>
      <c r="H182" s="70">
        <v>869</v>
      </c>
      <c r="I182" s="56"/>
    </row>
    <row r="183" s="66" customFormat="1" ht="20.1" customHeight="1" spans="1:9">
      <c r="A183" s="56">
        <v>181</v>
      </c>
      <c r="B183" s="46" t="s">
        <v>10</v>
      </c>
      <c r="C183" s="68" t="s">
        <v>11</v>
      </c>
      <c r="D183" s="68" t="s">
        <v>34</v>
      </c>
      <c r="E183" s="47" t="s">
        <v>197</v>
      </c>
      <c r="F183" s="70">
        <v>0.897</v>
      </c>
      <c r="G183" s="71">
        <v>1000</v>
      </c>
      <c r="H183" s="72">
        <v>897</v>
      </c>
      <c r="I183" s="56"/>
    </row>
    <row r="184" s="66" customFormat="1" ht="20.1" customHeight="1" spans="1:9">
      <c r="A184" s="56">
        <v>182</v>
      </c>
      <c r="B184" s="46" t="s">
        <v>10</v>
      </c>
      <c r="C184" s="68" t="s">
        <v>11</v>
      </c>
      <c r="D184" s="68" t="s">
        <v>12</v>
      </c>
      <c r="E184" s="47" t="s">
        <v>198</v>
      </c>
      <c r="F184" s="70">
        <v>0.91</v>
      </c>
      <c r="G184" s="71">
        <v>1000</v>
      </c>
      <c r="H184" s="72">
        <v>910</v>
      </c>
      <c r="I184" s="56"/>
    </row>
    <row r="185" s="66" customFormat="1" ht="20.1" customHeight="1" spans="1:9">
      <c r="A185" s="56">
        <v>183</v>
      </c>
      <c r="B185" s="46" t="s">
        <v>10</v>
      </c>
      <c r="C185" s="68" t="s">
        <v>11</v>
      </c>
      <c r="D185" s="68" t="s">
        <v>30</v>
      </c>
      <c r="E185" s="47" t="s">
        <v>199</v>
      </c>
      <c r="F185" s="73">
        <v>0.95</v>
      </c>
      <c r="G185" s="75">
        <v>1000</v>
      </c>
      <c r="H185" s="70">
        <v>950</v>
      </c>
      <c r="I185" s="56"/>
    </row>
    <row r="186" s="66" customFormat="1" ht="20.1" customHeight="1" spans="1:9">
      <c r="A186" s="56">
        <v>184</v>
      </c>
      <c r="B186" s="46" t="s">
        <v>10</v>
      </c>
      <c r="C186" s="68" t="s">
        <v>11</v>
      </c>
      <c r="D186" s="68" t="s">
        <v>19</v>
      </c>
      <c r="E186" s="47" t="s">
        <v>200</v>
      </c>
      <c r="F186" s="73">
        <v>0.96</v>
      </c>
      <c r="G186" s="71">
        <v>1000</v>
      </c>
      <c r="H186" s="70">
        <v>960</v>
      </c>
      <c r="I186" s="56"/>
    </row>
    <row r="187" s="66" customFormat="1" ht="20.1" customHeight="1" spans="1:9">
      <c r="A187" s="56">
        <v>185</v>
      </c>
      <c r="B187" s="46" t="s">
        <v>10</v>
      </c>
      <c r="C187" s="68" t="s">
        <v>11</v>
      </c>
      <c r="D187" s="68" t="s">
        <v>34</v>
      </c>
      <c r="E187" s="47" t="s">
        <v>201</v>
      </c>
      <c r="F187" s="70">
        <v>0.999</v>
      </c>
      <c r="G187" s="71">
        <v>1000</v>
      </c>
      <c r="H187" s="72">
        <v>999</v>
      </c>
      <c r="I187" s="56"/>
    </row>
    <row r="188" s="66" customFormat="1" ht="20.1" customHeight="1" spans="1:9">
      <c r="A188" s="56">
        <v>186</v>
      </c>
      <c r="B188" s="46" t="s">
        <v>10</v>
      </c>
      <c r="C188" s="68" t="s">
        <v>11</v>
      </c>
      <c r="D188" s="68" t="s">
        <v>12</v>
      </c>
      <c r="E188" s="47" t="s">
        <v>202</v>
      </c>
      <c r="F188" s="70">
        <v>1</v>
      </c>
      <c r="G188" s="71">
        <v>1000</v>
      </c>
      <c r="H188" s="72">
        <v>1000</v>
      </c>
      <c r="I188" s="56"/>
    </row>
    <row r="189" s="66" customFormat="1" ht="20.1" customHeight="1" spans="1:9">
      <c r="A189" s="56">
        <v>187</v>
      </c>
      <c r="B189" s="46" t="s">
        <v>10</v>
      </c>
      <c r="C189" s="68" t="s">
        <v>11</v>
      </c>
      <c r="D189" s="68" t="s">
        <v>12</v>
      </c>
      <c r="E189" s="47" t="s">
        <v>203</v>
      </c>
      <c r="F189" s="73">
        <v>1.106</v>
      </c>
      <c r="G189" s="75">
        <v>1000</v>
      </c>
      <c r="H189" s="70">
        <v>1106</v>
      </c>
      <c r="I189" s="56"/>
    </row>
    <row r="190" s="66" customFormat="1" ht="20.1" customHeight="1" spans="1:9">
      <c r="A190" s="56">
        <v>188</v>
      </c>
      <c r="B190" s="46" t="s">
        <v>10</v>
      </c>
      <c r="C190" s="68" t="s">
        <v>11</v>
      </c>
      <c r="D190" s="68" t="s">
        <v>30</v>
      </c>
      <c r="E190" s="47" t="s">
        <v>204</v>
      </c>
      <c r="F190" s="73">
        <v>1.13</v>
      </c>
      <c r="G190" s="75">
        <v>1000</v>
      </c>
      <c r="H190" s="70">
        <v>1130</v>
      </c>
      <c r="I190" s="56"/>
    </row>
    <row r="191" s="66" customFormat="1" ht="20.1" customHeight="1" spans="1:9">
      <c r="A191" s="56">
        <v>189</v>
      </c>
      <c r="B191" s="46" t="s">
        <v>10</v>
      </c>
      <c r="C191" s="68" t="s">
        <v>11</v>
      </c>
      <c r="D191" s="68" t="s">
        <v>30</v>
      </c>
      <c r="E191" s="47" t="s">
        <v>205</v>
      </c>
      <c r="F191" s="73">
        <v>1.143</v>
      </c>
      <c r="G191" s="75">
        <v>1000</v>
      </c>
      <c r="H191" s="70">
        <v>1143</v>
      </c>
      <c r="I191" s="56"/>
    </row>
    <row r="192" s="66" customFormat="1" ht="20.1" customHeight="1" spans="1:9">
      <c r="A192" s="56">
        <v>190</v>
      </c>
      <c r="B192" s="46" t="s">
        <v>10</v>
      </c>
      <c r="C192" s="68" t="s">
        <v>11</v>
      </c>
      <c r="D192" s="68" t="s">
        <v>12</v>
      </c>
      <c r="E192" s="47" t="s">
        <v>206</v>
      </c>
      <c r="F192" s="73">
        <v>1.147</v>
      </c>
      <c r="G192" s="75">
        <v>1000</v>
      </c>
      <c r="H192" s="70">
        <v>1147</v>
      </c>
      <c r="I192" s="56"/>
    </row>
    <row r="193" s="66" customFormat="1" ht="20.1" customHeight="1" spans="1:9">
      <c r="A193" s="56">
        <v>191</v>
      </c>
      <c r="B193" s="46" t="s">
        <v>10</v>
      </c>
      <c r="C193" s="68" t="s">
        <v>11</v>
      </c>
      <c r="D193" s="68" t="s">
        <v>105</v>
      </c>
      <c r="E193" s="47" t="s">
        <v>207</v>
      </c>
      <c r="F193" s="73">
        <v>1.2</v>
      </c>
      <c r="G193" s="71">
        <v>1000</v>
      </c>
      <c r="H193" s="70">
        <v>1200</v>
      </c>
      <c r="I193" s="56"/>
    </row>
    <row r="194" s="66" customFormat="1" ht="20.1" customHeight="1" spans="1:9">
      <c r="A194" s="56">
        <v>192</v>
      </c>
      <c r="B194" s="46" t="s">
        <v>10</v>
      </c>
      <c r="C194" s="68" t="s">
        <v>11</v>
      </c>
      <c r="D194" s="68" t="s">
        <v>30</v>
      </c>
      <c r="E194" s="47" t="s">
        <v>208</v>
      </c>
      <c r="F194" s="73">
        <v>1.23</v>
      </c>
      <c r="G194" s="75">
        <v>1000</v>
      </c>
      <c r="H194" s="70">
        <v>1230</v>
      </c>
      <c r="I194" s="56"/>
    </row>
    <row r="195" s="66" customFormat="1" ht="20.1" customHeight="1" spans="1:9">
      <c r="A195" s="56">
        <v>193</v>
      </c>
      <c r="B195" s="46" t="s">
        <v>10</v>
      </c>
      <c r="C195" s="68" t="s">
        <v>11</v>
      </c>
      <c r="D195" s="68" t="s">
        <v>12</v>
      </c>
      <c r="E195" s="47" t="s">
        <v>209</v>
      </c>
      <c r="F195" s="70">
        <v>1.28</v>
      </c>
      <c r="G195" s="71">
        <v>1000</v>
      </c>
      <c r="H195" s="72">
        <v>1280</v>
      </c>
      <c r="I195" s="56"/>
    </row>
    <row r="196" s="66" customFormat="1" ht="20.1" customHeight="1" spans="1:9">
      <c r="A196" s="56">
        <v>194</v>
      </c>
      <c r="B196" s="46" t="s">
        <v>10</v>
      </c>
      <c r="C196" s="68" t="s">
        <v>11</v>
      </c>
      <c r="D196" s="68" t="s">
        <v>12</v>
      </c>
      <c r="E196" s="47" t="s">
        <v>210</v>
      </c>
      <c r="F196" s="73">
        <v>1.319</v>
      </c>
      <c r="G196" s="75">
        <v>1000</v>
      </c>
      <c r="H196" s="70">
        <v>1319</v>
      </c>
      <c r="I196" s="56"/>
    </row>
    <row r="197" s="66" customFormat="1" ht="20.1" customHeight="1" spans="1:9">
      <c r="A197" s="56">
        <v>195</v>
      </c>
      <c r="B197" s="46" t="s">
        <v>10</v>
      </c>
      <c r="C197" s="68" t="s">
        <v>11</v>
      </c>
      <c r="D197" s="68" t="s">
        <v>30</v>
      </c>
      <c r="E197" s="47" t="s">
        <v>211</v>
      </c>
      <c r="F197" s="73">
        <v>1.325</v>
      </c>
      <c r="G197" s="75">
        <v>1000</v>
      </c>
      <c r="H197" s="70">
        <v>1325</v>
      </c>
      <c r="I197" s="56"/>
    </row>
    <row r="198" s="66" customFormat="1" ht="20.1" customHeight="1" spans="1:9">
      <c r="A198" s="56">
        <v>196</v>
      </c>
      <c r="B198" s="46" t="s">
        <v>10</v>
      </c>
      <c r="C198" s="68" t="s">
        <v>11</v>
      </c>
      <c r="D198" s="68" t="s">
        <v>19</v>
      </c>
      <c r="E198" s="47" t="s">
        <v>212</v>
      </c>
      <c r="F198" s="73">
        <v>1.325</v>
      </c>
      <c r="G198" s="71">
        <v>1000</v>
      </c>
      <c r="H198" s="70">
        <v>1325</v>
      </c>
      <c r="I198" s="56"/>
    </row>
    <row r="199" s="66" customFormat="1" ht="20.1" customHeight="1" spans="1:9">
      <c r="A199" s="56">
        <v>197</v>
      </c>
      <c r="B199" s="46" t="s">
        <v>10</v>
      </c>
      <c r="C199" s="68" t="s">
        <v>11</v>
      </c>
      <c r="D199" s="68" t="s">
        <v>19</v>
      </c>
      <c r="E199" s="47" t="s">
        <v>213</v>
      </c>
      <c r="F199" s="73">
        <v>1.325</v>
      </c>
      <c r="G199" s="71">
        <v>1000</v>
      </c>
      <c r="H199" s="70">
        <v>1325</v>
      </c>
      <c r="I199" s="56"/>
    </row>
    <row r="200" s="66" customFormat="1" ht="20.1" customHeight="1" spans="1:9">
      <c r="A200" s="56">
        <v>198</v>
      </c>
      <c r="B200" s="46" t="s">
        <v>10</v>
      </c>
      <c r="C200" s="68" t="s">
        <v>11</v>
      </c>
      <c r="D200" s="68" t="s">
        <v>30</v>
      </c>
      <c r="E200" s="47" t="s">
        <v>214</v>
      </c>
      <c r="F200" s="73">
        <v>1.355</v>
      </c>
      <c r="G200" s="75">
        <v>1000</v>
      </c>
      <c r="H200" s="70">
        <v>1355</v>
      </c>
      <c r="I200" s="56"/>
    </row>
    <row r="201" s="66" customFormat="1" ht="20.1" customHeight="1" spans="1:9">
      <c r="A201" s="56">
        <v>199</v>
      </c>
      <c r="B201" s="46" t="s">
        <v>10</v>
      </c>
      <c r="C201" s="68" t="s">
        <v>11</v>
      </c>
      <c r="D201" s="68" t="s">
        <v>12</v>
      </c>
      <c r="E201" s="47" t="s">
        <v>215</v>
      </c>
      <c r="F201" s="73">
        <v>1.366</v>
      </c>
      <c r="G201" s="75">
        <v>1000</v>
      </c>
      <c r="H201" s="70">
        <v>1366</v>
      </c>
      <c r="I201" s="56"/>
    </row>
    <row r="202" s="66" customFormat="1" ht="20.1" customHeight="1" spans="1:9">
      <c r="A202" s="56">
        <v>200</v>
      </c>
      <c r="B202" s="46" t="s">
        <v>10</v>
      </c>
      <c r="C202" s="68" t="s">
        <v>11</v>
      </c>
      <c r="D202" s="68" t="s">
        <v>12</v>
      </c>
      <c r="E202" s="47" t="s">
        <v>216</v>
      </c>
      <c r="F202" s="73">
        <v>1.414</v>
      </c>
      <c r="G202" s="75">
        <v>1000</v>
      </c>
      <c r="H202" s="70">
        <v>1414</v>
      </c>
      <c r="I202" s="56"/>
    </row>
    <row r="203" s="66" customFormat="1" ht="20.1" customHeight="1" spans="1:9">
      <c r="A203" s="56">
        <v>201</v>
      </c>
      <c r="B203" s="46" t="s">
        <v>10</v>
      </c>
      <c r="C203" s="68" t="s">
        <v>11</v>
      </c>
      <c r="D203" s="68" t="s">
        <v>30</v>
      </c>
      <c r="E203" s="47" t="s">
        <v>217</v>
      </c>
      <c r="F203" s="73">
        <v>1.455</v>
      </c>
      <c r="G203" s="75">
        <v>1000</v>
      </c>
      <c r="H203" s="70">
        <v>1455</v>
      </c>
      <c r="I203" s="56"/>
    </row>
    <row r="204" s="66" customFormat="1" ht="20.1" customHeight="1" spans="1:9">
      <c r="A204" s="56">
        <v>202</v>
      </c>
      <c r="B204" s="46" t="s">
        <v>10</v>
      </c>
      <c r="C204" s="68" t="s">
        <v>11</v>
      </c>
      <c r="D204" s="68" t="s">
        <v>34</v>
      </c>
      <c r="E204" s="47" t="s">
        <v>218</v>
      </c>
      <c r="F204" s="70">
        <v>1.498</v>
      </c>
      <c r="G204" s="71">
        <v>1000</v>
      </c>
      <c r="H204" s="72">
        <v>1498</v>
      </c>
      <c r="I204" s="56"/>
    </row>
    <row r="205" s="66" customFormat="1" ht="20.1" customHeight="1" spans="1:9">
      <c r="A205" s="56">
        <v>203</v>
      </c>
      <c r="B205" s="46" t="s">
        <v>10</v>
      </c>
      <c r="C205" s="68" t="s">
        <v>11</v>
      </c>
      <c r="D205" s="68" t="s">
        <v>12</v>
      </c>
      <c r="E205" s="47" t="s">
        <v>219</v>
      </c>
      <c r="F205" s="73">
        <v>1.548</v>
      </c>
      <c r="G205" s="75">
        <v>1000</v>
      </c>
      <c r="H205" s="70">
        <v>1548</v>
      </c>
      <c r="I205" s="56"/>
    </row>
    <row r="206" s="66" customFormat="1" ht="20.1" customHeight="1" spans="1:9">
      <c r="A206" s="56">
        <v>204</v>
      </c>
      <c r="B206" s="46" t="s">
        <v>10</v>
      </c>
      <c r="C206" s="68" t="s">
        <v>11</v>
      </c>
      <c r="D206" s="68" t="s">
        <v>12</v>
      </c>
      <c r="E206" s="47" t="s">
        <v>220</v>
      </c>
      <c r="F206" s="70">
        <v>1.58</v>
      </c>
      <c r="G206" s="71">
        <v>1000</v>
      </c>
      <c r="H206" s="72">
        <v>1580</v>
      </c>
      <c r="I206" s="56"/>
    </row>
    <row r="207" s="66" customFormat="1" ht="20.1" customHeight="1" spans="1:9">
      <c r="A207" s="56">
        <v>205</v>
      </c>
      <c r="B207" s="46" t="s">
        <v>10</v>
      </c>
      <c r="C207" s="68" t="s">
        <v>11</v>
      </c>
      <c r="D207" s="68" t="s">
        <v>12</v>
      </c>
      <c r="E207" s="47" t="s">
        <v>221</v>
      </c>
      <c r="F207" s="70">
        <v>1.59</v>
      </c>
      <c r="G207" s="71">
        <v>1000</v>
      </c>
      <c r="H207" s="72">
        <v>1590</v>
      </c>
      <c r="I207" s="56"/>
    </row>
    <row r="208" s="66" customFormat="1" ht="20.1" customHeight="1" spans="1:9">
      <c r="A208" s="56">
        <v>206</v>
      </c>
      <c r="B208" s="46" t="s">
        <v>10</v>
      </c>
      <c r="C208" s="68" t="s">
        <v>11</v>
      </c>
      <c r="D208" s="68" t="s">
        <v>34</v>
      </c>
      <c r="E208" s="47" t="s">
        <v>222</v>
      </c>
      <c r="F208" s="70">
        <v>1.645</v>
      </c>
      <c r="G208" s="75">
        <v>1000</v>
      </c>
      <c r="H208" s="75">
        <v>1645</v>
      </c>
      <c r="I208" s="56"/>
    </row>
    <row r="209" s="66" customFormat="1" ht="20.1" customHeight="1" spans="1:9">
      <c r="A209" s="56">
        <v>207</v>
      </c>
      <c r="B209" s="46" t="s">
        <v>10</v>
      </c>
      <c r="C209" s="68" t="s">
        <v>11</v>
      </c>
      <c r="D209" s="68" t="s">
        <v>30</v>
      </c>
      <c r="E209" s="47" t="s">
        <v>223</v>
      </c>
      <c r="F209" s="73">
        <v>1.87</v>
      </c>
      <c r="G209" s="75">
        <v>1000</v>
      </c>
      <c r="H209" s="70">
        <v>1870</v>
      </c>
      <c r="I209" s="56"/>
    </row>
    <row r="210" s="66" customFormat="1" ht="20.1" customHeight="1" spans="1:9">
      <c r="A210" s="56">
        <v>208</v>
      </c>
      <c r="B210" s="46" t="s">
        <v>10</v>
      </c>
      <c r="C210" s="68" t="s">
        <v>11</v>
      </c>
      <c r="D210" s="68" t="s">
        <v>30</v>
      </c>
      <c r="E210" s="47" t="s">
        <v>26</v>
      </c>
      <c r="F210" s="73">
        <v>1.875</v>
      </c>
      <c r="G210" s="75">
        <v>1000</v>
      </c>
      <c r="H210" s="70">
        <v>1875</v>
      </c>
      <c r="I210" s="56"/>
    </row>
    <row r="211" s="66" customFormat="1" ht="20.1" customHeight="1" spans="1:9">
      <c r="A211" s="56">
        <v>209</v>
      </c>
      <c r="B211" s="46" t="s">
        <v>10</v>
      </c>
      <c r="C211" s="68" t="s">
        <v>11</v>
      </c>
      <c r="D211" s="68" t="s">
        <v>12</v>
      </c>
      <c r="E211" s="47" t="s">
        <v>224</v>
      </c>
      <c r="F211" s="70">
        <v>1.94</v>
      </c>
      <c r="G211" s="71">
        <v>1000</v>
      </c>
      <c r="H211" s="72">
        <v>1940</v>
      </c>
      <c r="I211" s="56"/>
    </row>
    <row r="212" s="66" customFormat="1" ht="20.1" customHeight="1" spans="1:9">
      <c r="A212" s="56">
        <v>210</v>
      </c>
      <c r="B212" s="46" t="s">
        <v>10</v>
      </c>
      <c r="C212" s="68" t="s">
        <v>11</v>
      </c>
      <c r="D212" s="68" t="s">
        <v>19</v>
      </c>
      <c r="E212" s="47" t="s">
        <v>225</v>
      </c>
      <c r="F212" s="73">
        <v>2</v>
      </c>
      <c r="G212" s="71">
        <v>1000</v>
      </c>
      <c r="H212" s="70">
        <v>2000</v>
      </c>
      <c r="I212" s="56"/>
    </row>
    <row r="213" s="66" customFormat="1" ht="20.1" customHeight="1" spans="1:9">
      <c r="A213" s="56">
        <v>211</v>
      </c>
      <c r="B213" s="46" t="s">
        <v>10</v>
      </c>
      <c r="C213" s="68" t="s">
        <v>11</v>
      </c>
      <c r="D213" s="68" t="s">
        <v>12</v>
      </c>
      <c r="E213" s="47" t="s">
        <v>226</v>
      </c>
      <c r="F213" s="73">
        <v>2.169</v>
      </c>
      <c r="G213" s="75">
        <v>1000</v>
      </c>
      <c r="H213" s="70">
        <v>2169</v>
      </c>
      <c r="I213" s="56"/>
    </row>
    <row r="214" s="66" customFormat="1" ht="20.1" customHeight="1" spans="1:9">
      <c r="A214" s="56">
        <v>212</v>
      </c>
      <c r="B214" s="46" t="s">
        <v>10</v>
      </c>
      <c r="C214" s="68" t="s">
        <v>11</v>
      </c>
      <c r="D214" s="68" t="s">
        <v>19</v>
      </c>
      <c r="E214" s="47" t="s">
        <v>227</v>
      </c>
      <c r="F214" s="73">
        <v>2.4</v>
      </c>
      <c r="G214" s="71">
        <v>1000</v>
      </c>
      <c r="H214" s="70">
        <v>2400</v>
      </c>
      <c r="I214" s="56"/>
    </row>
    <row r="215" s="66" customFormat="1" ht="20.1" customHeight="1" spans="1:9">
      <c r="A215" s="56">
        <v>213</v>
      </c>
      <c r="B215" s="46" t="s">
        <v>10</v>
      </c>
      <c r="C215" s="68" t="s">
        <v>11</v>
      </c>
      <c r="D215" s="68" t="s">
        <v>19</v>
      </c>
      <c r="E215" s="47" t="s">
        <v>228</v>
      </c>
      <c r="F215" s="73">
        <v>2.65</v>
      </c>
      <c r="G215" s="71">
        <v>1000</v>
      </c>
      <c r="H215" s="70">
        <v>2650</v>
      </c>
      <c r="I215" s="56"/>
    </row>
    <row r="216" s="66" customFormat="1" ht="20.1" customHeight="1" spans="1:9">
      <c r="A216" s="56">
        <v>214</v>
      </c>
      <c r="B216" s="46" t="s">
        <v>10</v>
      </c>
      <c r="C216" s="68" t="s">
        <v>11</v>
      </c>
      <c r="D216" s="68" t="s">
        <v>12</v>
      </c>
      <c r="E216" s="47" t="s">
        <v>229</v>
      </c>
      <c r="F216" s="70">
        <v>2.67</v>
      </c>
      <c r="G216" s="71">
        <v>1000</v>
      </c>
      <c r="H216" s="72">
        <v>2670</v>
      </c>
      <c r="I216" s="56"/>
    </row>
    <row r="217" s="66" customFormat="1" ht="20.1" customHeight="1" spans="1:9">
      <c r="A217" s="56">
        <v>215</v>
      </c>
      <c r="B217" s="46" t="s">
        <v>10</v>
      </c>
      <c r="C217" s="68" t="s">
        <v>11</v>
      </c>
      <c r="D217" s="68" t="s">
        <v>19</v>
      </c>
      <c r="E217" s="47" t="s">
        <v>17</v>
      </c>
      <c r="F217" s="73">
        <v>2.797</v>
      </c>
      <c r="G217" s="75">
        <v>1000</v>
      </c>
      <c r="H217" s="70">
        <v>2797</v>
      </c>
      <c r="I217" s="56"/>
    </row>
    <row r="218" s="66" customFormat="1" ht="20.1" customHeight="1" spans="1:9">
      <c r="A218" s="56">
        <v>216</v>
      </c>
      <c r="B218" s="46" t="s">
        <v>10</v>
      </c>
      <c r="C218" s="68" t="s">
        <v>11</v>
      </c>
      <c r="D218" s="68" t="s">
        <v>19</v>
      </c>
      <c r="E218" s="47" t="s">
        <v>230</v>
      </c>
      <c r="F218" s="73">
        <v>3.03</v>
      </c>
      <c r="G218" s="71">
        <v>1000</v>
      </c>
      <c r="H218" s="70">
        <v>3030</v>
      </c>
      <c r="I218" s="56"/>
    </row>
    <row r="219" s="66" customFormat="1" ht="20.1" customHeight="1" spans="1:9">
      <c r="A219" s="56">
        <v>217</v>
      </c>
      <c r="B219" s="46" t="s">
        <v>10</v>
      </c>
      <c r="C219" s="68" t="s">
        <v>11</v>
      </c>
      <c r="D219" s="68" t="s">
        <v>19</v>
      </c>
      <c r="E219" s="47" t="s">
        <v>231</v>
      </c>
      <c r="F219" s="73">
        <v>3.15</v>
      </c>
      <c r="G219" s="71">
        <v>1000</v>
      </c>
      <c r="H219" s="70">
        <v>3150</v>
      </c>
      <c r="I219" s="56"/>
    </row>
    <row r="220" s="66" customFormat="1" ht="20.1" customHeight="1" spans="1:9">
      <c r="A220" s="56">
        <v>218</v>
      </c>
      <c r="B220" s="46" t="s">
        <v>10</v>
      </c>
      <c r="C220" s="68" t="s">
        <v>11</v>
      </c>
      <c r="D220" s="68" t="s">
        <v>19</v>
      </c>
      <c r="E220" s="47" t="s">
        <v>232</v>
      </c>
      <c r="F220" s="73">
        <v>3.3</v>
      </c>
      <c r="G220" s="71">
        <v>1000</v>
      </c>
      <c r="H220" s="70">
        <v>3300</v>
      </c>
      <c r="I220" s="56"/>
    </row>
    <row r="221" s="66" customFormat="1" ht="20.1" customHeight="1" spans="1:9">
      <c r="A221" s="56">
        <v>219</v>
      </c>
      <c r="B221" s="46" t="s">
        <v>10</v>
      </c>
      <c r="C221" s="68" t="s">
        <v>11</v>
      </c>
      <c r="D221" s="68" t="s">
        <v>12</v>
      </c>
      <c r="E221" s="47" t="s">
        <v>233</v>
      </c>
      <c r="F221" s="73">
        <v>3.391</v>
      </c>
      <c r="G221" s="75">
        <v>1000</v>
      </c>
      <c r="H221" s="70">
        <v>3391</v>
      </c>
      <c r="I221" s="56"/>
    </row>
    <row r="222" s="66" customFormat="1" ht="20.1" customHeight="1" spans="1:9">
      <c r="A222" s="56">
        <v>220</v>
      </c>
      <c r="B222" s="46" t="s">
        <v>10</v>
      </c>
      <c r="C222" s="68" t="s">
        <v>11</v>
      </c>
      <c r="D222" s="68" t="s">
        <v>12</v>
      </c>
      <c r="E222" s="47" t="s">
        <v>234</v>
      </c>
      <c r="F222" s="73">
        <v>3.58</v>
      </c>
      <c r="G222" s="75">
        <v>1000</v>
      </c>
      <c r="H222" s="70">
        <v>3580</v>
      </c>
      <c r="I222" s="56"/>
    </row>
    <row r="223" s="66" customFormat="1" ht="20.1" customHeight="1" spans="1:9">
      <c r="A223" s="56">
        <v>221</v>
      </c>
      <c r="B223" s="46" t="s">
        <v>10</v>
      </c>
      <c r="C223" s="68" t="s">
        <v>11</v>
      </c>
      <c r="D223" s="68" t="s">
        <v>23</v>
      </c>
      <c r="E223" s="47" t="s">
        <v>235</v>
      </c>
      <c r="F223" s="70">
        <v>3.609</v>
      </c>
      <c r="G223" s="75">
        <v>1000</v>
      </c>
      <c r="H223" s="75">
        <v>3609</v>
      </c>
      <c r="I223" s="56"/>
    </row>
    <row r="224" s="66" customFormat="1" ht="20.1" customHeight="1" spans="1:9">
      <c r="A224" s="56">
        <v>222</v>
      </c>
      <c r="B224" s="46" t="s">
        <v>10</v>
      </c>
      <c r="C224" s="68" t="s">
        <v>11</v>
      </c>
      <c r="D224" s="68" t="s">
        <v>12</v>
      </c>
      <c r="E224" s="47" t="s">
        <v>236</v>
      </c>
      <c r="F224" s="70">
        <v>3.76</v>
      </c>
      <c r="G224" s="71">
        <v>1000</v>
      </c>
      <c r="H224" s="72">
        <v>3760</v>
      </c>
      <c r="I224" s="56"/>
    </row>
    <row r="225" s="66" customFormat="1" ht="20.1" customHeight="1" spans="1:9">
      <c r="A225" s="56">
        <v>223</v>
      </c>
      <c r="B225" s="46" t="s">
        <v>10</v>
      </c>
      <c r="C225" s="68" t="s">
        <v>11</v>
      </c>
      <c r="D225" s="68" t="s">
        <v>19</v>
      </c>
      <c r="E225" s="47" t="s">
        <v>237</v>
      </c>
      <c r="F225" s="73">
        <v>4.35</v>
      </c>
      <c r="G225" s="71">
        <v>1000</v>
      </c>
      <c r="H225" s="70">
        <v>4350</v>
      </c>
      <c r="I225" s="56"/>
    </row>
    <row r="226" s="66" customFormat="1" ht="20.1" customHeight="1" spans="1:9">
      <c r="A226" s="56">
        <v>224</v>
      </c>
      <c r="B226" s="46" t="s">
        <v>10</v>
      </c>
      <c r="C226" s="68" t="s">
        <v>11</v>
      </c>
      <c r="D226" s="68" t="s">
        <v>19</v>
      </c>
      <c r="E226" s="47" t="s">
        <v>238</v>
      </c>
      <c r="F226" s="73">
        <v>5.53</v>
      </c>
      <c r="G226" s="75">
        <v>1000</v>
      </c>
      <c r="H226" s="70">
        <v>5530</v>
      </c>
      <c r="I226" s="56"/>
    </row>
    <row r="227" s="66" customFormat="1" ht="20.1" customHeight="1" spans="1:9">
      <c r="A227" s="56">
        <v>225</v>
      </c>
      <c r="B227" s="46" t="s">
        <v>10</v>
      </c>
      <c r="C227" s="68" t="s">
        <v>11</v>
      </c>
      <c r="D227" s="68" t="s">
        <v>12</v>
      </c>
      <c r="E227" s="47" t="s">
        <v>239</v>
      </c>
      <c r="F227" s="73">
        <v>5.745</v>
      </c>
      <c r="G227" s="75">
        <v>1000</v>
      </c>
      <c r="H227" s="70">
        <v>5745</v>
      </c>
      <c r="I227" s="56"/>
    </row>
    <row r="228" s="66" customFormat="1" ht="20.1" customHeight="1" spans="1:9">
      <c r="A228" s="56">
        <v>226</v>
      </c>
      <c r="B228" s="46" t="s">
        <v>10</v>
      </c>
      <c r="C228" s="68" t="s">
        <v>11</v>
      </c>
      <c r="D228" s="68" t="s">
        <v>12</v>
      </c>
      <c r="E228" s="47" t="s">
        <v>240</v>
      </c>
      <c r="F228" s="70">
        <v>6</v>
      </c>
      <c r="G228" s="71">
        <v>1000</v>
      </c>
      <c r="H228" s="72">
        <v>6000</v>
      </c>
      <c r="I228" s="56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H2" sqref="H$1:H$1048576"/>
    </sheetView>
  </sheetViews>
  <sheetFormatPr defaultColWidth="9" defaultRowHeight="13.5"/>
  <cols>
    <col min="1" max="1" width="5.5" customWidth="1"/>
    <col min="2" max="2" width="9" customWidth="1"/>
    <col min="3" max="3" width="8.125" customWidth="1"/>
    <col min="4" max="4" width="7.625" customWidth="1"/>
    <col min="5" max="5" width="8.25" customWidth="1"/>
    <col min="6" max="6" width="8.75" customWidth="1"/>
    <col min="7" max="7" width="10" customWidth="1"/>
    <col min="8" max="8" width="8.75" customWidth="1"/>
    <col min="9" max="9" width="4.625" customWidth="1"/>
  </cols>
  <sheetData>
    <row r="1" ht="60.75" customHeight="1" spans="1:9">
      <c r="A1" s="42" t="s">
        <v>241</v>
      </c>
      <c r="B1" s="43"/>
      <c r="C1" s="43"/>
      <c r="D1" s="43"/>
      <c r="E1" s="43"/>
      <c r="F1" s="43"/>
      <c r="G1" s="43"/>
      <c r="H1" s="43"/>
      <c r="I1" s="43"/>
    </row>
    <row r="2" ht="54.95" customHeight="1" spans="1:9">
      <c r="A2" s="44" t="s">
        <v>1</v>
      </c>
      <c r="B2" s="14" t="s">
        <v>2</v>
      </c>
      <c r="C2" s="14" t="s">
        <v>3</v>
      </c>
      <c r="D2" s="14" t="s">
        <v>4</v>
      </c>
      <c r="E2" s="4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55" customFormat="1" ht="20.1" customHeight="1" spans="1:9">
      <c r="A3" s="56">
        <v>1</v>
      </c>
      <c r="B3" s="47" t="s">
        <v>10</v>
      </c>
      <c r="C3" s="47" t="s">
        <v>242</v>
      </c>
      <c r="D3" s="47" t="s">
        <v>243</v>
      </c>
      <c r="E3" s="47" t="s">
        <v>244</v>
      </c>
      <c r="F3" s="57">
        <v>0.08</v>
      </c>
      <c r="G3" s="58">
        <v>1000</v>
      </c>
      <c r="H3" s="59">
        <v>80</v>
      </c>
      <c r="I3" s="56"/>
    </row>
    <row r="4" s="55" customFormat="1" ht="20.1" customHeight="1" spans="1:9">
      <c r="A4" s="56">
        <v>2</v>
      </c>
      <c r="B4" s="47" t="s">
        <v>10</v>
      </c>
      <c r="C4" s="47" t="s">
        <v>242</v>
      </c>
      <c r="D4" s="47" t="s">
        <v>243</v>
      </c>
      <c r="E4" s="47" t="s">
        <v>245</v>
      </c>
      <c r="F4" s="58">
        <v>0.086</v>
      </c>
      <c r="G4" s="58">
        <v>1000</v>
      </c>
      <c r="H4" s="60">
        <v>86</v>
      </c>
      <c r="I4" s="56"/>
    </row>
    <row r="5" s="55" customFormat="1" ht="20.1" customHeight="1" spans="1:9">
      <c r="A5" s="56">
        <v>3</v>
      </c>
      <c r="B5" s="47" t="s">
        <v>10</v>
      </c>
      <c r="C5" s="47" t="s">
        <v>242</v>
      </c>
      <c r="D5" s="47" t="s">
        <v>243</v>
      </c>
      <c r="E5" s="47" t="s">
        <v>246</v>
      </c>
      <c r="F5" s="57">
        <v>0.1</v>
      </c>
      <c r="G5" s="58">
        <v>1000</v>
      </c>
      <c r="H5" s="60">
        <v>100</v>
      </c>
      <c r="I5" s="56"/>
    </row>
    <row r="6" s="55" customFormat="1" ht="20.1" customHeight="1" spans="1:9">
      <c r="A6" s="56">
        <v>4</v>
      </c>
      <c r="B6" s="47" t="s">
        <v>10</v>
      </c>
      <c r="C6" s="47" t="s">
        <v>242</v>
      </c>
      <c r="D6" s="47" t="s">
        <v>243</v>
      </c>
      <c r="E6" s="47" t="s">
        <v>247</v>
      </c>
      <c r="F6" s="57">
        <v>0.1</v>
      </c>
      <c r="G6" s="58">
        <v>1000</v>
      </c>
      <c r="H6" s="59">
        <v>100</v>
      </c>
      <c r="I6" s="56"/>
    </row>
    <row r="7" s="55" customFormat="1" ht="20.1" customHeight="1" spans="1:9">
      <c r="A7" s="56">
        <v>5</v>
      </c>
      <c r="B7" s="47" t="s">
        <v>10</v>
      </c>
      <c r="C7" s="47" t="s">
        <v>242</v>
      </c>
      <c r="D7" s="47" t="s">
        <v>243</v>
      </c>
      <c r="E7" s="47" t="s">
        <v>248</v>
      </c>
      <c r="F7" s="57">
        <v>0.1</v>
      </c>
      <c r="G7" s="58">
        <v>1000</v>
      </c>
      <c r="H7" s="59">
        <v>100</v>
      </c>
      <c r="I7" s="56"/>
    </row>
    <row r="8" s="55" customFormat="1" ht="20.1" customHeight="1" spans="1:9">
      <c r="A8" s="56">
        <v>6</v>
      </c>
      <c r="B8" s="47" t="s">
        <v>10</v>
      </c>
      <c r="C8" s="47" t="s">
        <v>242</v>
      </c>
      <c r="D8" s="47" t="s">
        <v>243</v>
      </c>
      <c r="E8" s="47" t="s">
        <v>224</v>
      </c>
      <c r="F8" s="61">
        <v>0.11</v>
      </c>
      <c r="G8" s="61">
        <v>1000</v>
      </c>
      <c r="H8" s="62">
        <v>110</v>
      </c>
      <c r="I8" s="56"/>
    </row>
    <row r="9" s="55" customFormat="1" ht="20.1" customHeight="1" spans="1:9">
      <c r="A9" s="56">
        <v>7</v>
      </c>
      <c r="B9" s="47" t="s">
        <v>10</v>
      </c>
      <c r="C9" s="47" t="s">
        <v>242</v>
      </c>
      <c r="D9" s="47" t="s">
        <v>243</v>
      </c>
      <c r="E9" s="47" t="s">
        <v>249</v>
      </c>
      <c r="F9" s="61">
        <v>0.13</v>
      </c>
      <c r="G9" s="61">
        <v>1000</v>
      </c>
      <c r="H9" s="62">
        <v>130</v>
      </c>
      <c r="I9" s="56"/>
    </row>
    <row r="10" s="55" customFormat="1" ht="20.1" customHeight="1" spans="1:9">
      <c r="A10" s="56">
        <v>8</v>
      </c>
      <c r="B10" s="47" t="s">
        <v>10</v>
      </c>
      <c r="C10" s="47" t="s">
        <v>242</v>
      </c>
      <c r="D10" s="47" t="s">
        <v>243</v>
      </c>
      <c r="E10" s="47" t="s">
        <v>250</v>
      </c>
      <c r="F10" s="58">
        <v>0.15</v>
      </c>
      <c r="G10" s="58">
        <v>1000</v>
      </c>
      <c r="H10" s="60">
        <v>150</v>
      </c>
      <c r="I10" s="56"/>
    </row>
    <row r="11" s="55" customFormat="1" ht="20.1" customHeight="1" spans="1:9">
      <c r="A11" s="56">
        <v>9</v>
      </c>
      <c r="B11" s="47" t="s">
        <v>10</v>
      </c>
      <c r="C11" s="47" t="s">
        <v>242</v>
      </c>
      <c r="D11" s="47" t="s">
        <v>243</v>
      </c>
      <c r="E11" s="47" t="s">
        <v>251</v>
      </c>
      <c r="F11" s="57">
        <v>0.16</v>
      </c>
      <c r="G11" s="58">
        <v>1000</v>
      </c>
      <c r="H11" s="59">
        <v>160</v>
      </c>
      <c r="I11" s="56"/>
    </row>
    <row r="12" s="55" customFormat="1" ht="20.1" customHeight="1" spans="1:9">
      <c r="A12" s="56">
        <v>10</v>
      </c>
      <c r="B12" s="47" t="s">
        <v>10</v>
      </c>
      <c r="C12" s="47" t="s">
        <v>242</v>
      </c>
      <c r="D12" s="47" t="s">
        <v>243</v>
      </c>
      <c r="E12" s="47" t="s">
        <v>252</v>
      </c>
      <c r="F12" s="58">
        <v>0.16</v>
      </c>
      <c r="G12" s="58">
        <v>1000</v>
      </c>
      <c r="H12" s="60">
        <v>160</v>
      </c>
      <c r="I12" s="56"/>
    </row>
    <row r="13" s="55" customFormat="1" ht="20.1" customHeight="1" spans="1:9">
      <c r="A13" s="56">
        <v>11</v>
      </c>
      <c r="B13" s="47" t="s">
        <v>10</v>
      </c>
      <c r="C13" s="47" t="s">
        <v>242</v>
      </c>
      <c r="D13" s="47" t="s">
        <v>243</v>
      </c>
      <c r="E13" s="47" t="s">
        <v>253</v>
      </c>
      <c r="F13" s="58">
        <v>0.19</v>
      </c>
      <c r="G13" s="58">
        <v>1000</v>
      </c>
      <c r="H13" s="60">
        <v>190</v>
      </c>
      <c r="I13" s="56"/>
    </row>
    <row r="14" s="55" customFormat="1" ht="20.1" customHeight="1" spans="1:9">
      <c r="A14" s="56">
        <v>12</v>
      </c>
      <c r="B14" s="47" t="s">
        <v>10</v>
      </c>
      <c r="C14" s="47" t="s">
        <v>242</v>
      </c>
      <c r="D14" s="47" t="s">
        <v>243</v>
      </c>
      <c r="E14" s="47" t="s">
        <v>254</v>
      </c>
      <c r="F14" s="57">
        <v>0.21</v>
      </c>
      <c r="G14" s="58">
        <v>1000</v>
      </c>
      <c r="H14" s="59">
        <v>210</v>
      </c>
      <c r="I14" s="56"/>
    </row>
    <row r="15" s="55" customFormat="1" ht="20.1" customHeight="1" spans="1:9">
      <c r="A15" s="56">
        <v>13</v>
      </c>
      <c r="B15" s="47" t="s">
        <v>10</v>
      </c>
      <c r="C15" s="47" t="s">
        <v>242</v>
      </c>
      <c r="D15" s="47" t="s">
        <v>243</v>
      </c>
      <c r="E15" s="47" t="s">
        <v>255</v>
      </c>
      <c r="F15" s="57">
        <v>0.216</v>
      </c>
      <c r="G15" s="58">
        <v>1000</v>
      </c>
      <c r="H15" s="59">
        <v>216</v>
      </c>
      <c r="I15" s="56"/>
    </row>
    <row r="16" s="55" customFormat="1" ht="20.1" customHeight="1" spans="1:9">
      <c r="A16" s="56">
        <v>14</v>
      </c>
      <c r="B16" s="47" t="s">
        <v>10</v>
      </c>
      <c r="C16" s="47" t="s">
        <v>242</v>
      </c>
      <c r="D16" s="47" t="s">
        <v>243</v>
      </c>
      <c r="E16" s="47" t="s">
        <v>256</v>
      </c>
      <c r="F16" s="57">
        <v>0.219</v>
      </c>
      <c r="G16" s="58">
        <v>1000</v>
      </c>
      <c r="H16" s="59">
        <v>219</v>
      </c>
      <c r="I16" s="56"/>
    </row>
    <row r="17" s="55" customFormat="1" ht="20.1" customHeight="1" spans="1:9">
      <c r="A17" s="56">
        <v>15</v>
      </c>
      <c r="B17" s="47" t="s">
        <v>10</v>
      </c>
      <c r="C17" s="47" t="s">
        <v>242</v>
      </c>
      <c r="D17" s="47" t="s">
        <v>243</v>
      </c>
      <c r="E17" s="47" t="s">
        <v>257</v>
      </c>
      <c r="F17" s="58">
        <v>0.236</v>
      </c>
      <c r="G17" s="58">
        <v>1000</v>
      </c>
      <c r="H17" s="60">
        <v>236</v>
      </c>
      <c r="I17" s="56"/>
    </row>
    <row r="18" s="55" customFormat="1" ht="20.1" customHeight="1" spans="1:9">
      <c r="A18" s="56">
        <v>16</v>
      </c>
      <c r="B18" s="47" t="s">
        <v>10</v>
      </c>
      <c r="C18" s="47" t="s">
        <v>242</v>
      </c>
      <c r="D18" s="47" t="s">
        <v>243</v>
      </c>
      <c r="E18" s="47" t="s">
        <v>258</v>
      </c>
      <c r="F18" s="58">
        <v>0.237</v>
      </c>
      <c r="G18" s="58">
        <v>1000</v>
      </c>
      <c r="H18" s="60">
        <v>237</v>
      </c>
      <c r="I18" s="56"/>
    </row>
    <row r="19" s="55" customFormat="1" ht="20.1" customHeight="1" spans="1:9">
      <c r="A19" s="56">
        <v>17</v>
      </c>
      <c r="B19" s="47" t="s">
        <v>10</v>
      </c>
      <c r="C19" s="47" t="s">
        <v>242</v>
      </c>
      <c r="D19" s="47" t="s">
        <v>243</v>
      </c>
      <c r="E19" s="47" t="s">
        <v>259</v>
      </c>
      <c r="F19" s="58">
        <v>0.27</v>
      </c>
      <c r="G19" s="58">
        <v>1000</v>
      </c>
      <c r="H19" s="60">
        <v>270</v>
      </c>
      <c r="I19" s="56"/>
    </row>
    <row r="20" s="55" customFormat="1" ht="20.1" customHeight="1" spans="1:9">
      <c r="A20" s="56">
        <v>18</v>
      </c>
      <c r="B20" s="47" t="s">
        <v>10</v>
      </c>
      <c r="C20" s="47" t="s">
        <v>242</v>
      </c>
      <c r="D20" s="47" t="s">
        <v>243</v>
      </c>
      <c r="E20" s="47" t="s">
        <v>260</v>
      </c>
      <c r="F20" s="57">
        <v>0.312</v>
      </c>
      <c r="G20" s="58">
        <v>1000</v>
      </c>
      <c r="H20" s="59">
        <v>312</v>
      </c>
      <c r="I20" s="56"/>
    </row>
    <row r="21" s="55" customFormat="1" ht="20.1" customHeight="1" spans="1:9">
      <c r="A21" s="56">
        <v>19</v>
      </c>
      <c r="B21" s="47" t="s">
        <v>10</v>
      </c>
      <c r="C21" s="47" t="s">
        <v>242</v>
      </c>
      <c r="D21" s="47" t="s">
        <v>243</v>
      </c>
      <c r="E21" s="47" t="s">
        <v>261</v>
      </c>
      <c r="F21" s="58">
        <v>0.395</v>
      </c>
      <c r="G21" s="58">
        <v>1000</v>
      </c>
      <c r="H21" s="60">
        <v>395</v>
      </c>
      <c r="I21" s="56"/>
    </row>
    <row r="22" s="41" customFormat="1" ht="20.1" customHeight="1" spans="1:9">
      <c r="A22" s="56">
        <v>20</v>
      </c>
      <c r="B22" s="47" t="s">
        <v>10</v>
      </c>
      <c r="C22" s="47" t="s">
        <v>242</v>
      </c>
      <c r="D22" s="47" t="s">
        <v>243</v>
      </c>
      <c r="E22" s="63" t="s">
        <v>262</v>
      </c>
      <c r="F22" s="61">
        <v>0.4</v>
      </c>
      <c r="G22" s="61">
        <v>1000</v>
      </c>
      <c r="H22" s="62">
        <v>400</v>
      </c>
      <c r="I22" s="46"/>
    </row>
    <row r="23" s="55" customFormat="1" ht="20.1" customHeight="1" spans="1:9">
      <c r="A23" s="56">
        <v>21</v>
      </c>
      <c r="B23" s="47" t="s">
        <v>10</v>
      </c>
      <c r="C23" s="47" t="s">
        <v>242</v>
      </c>
      <c r="D23" s="47" t="s">
        <v>243</v>
      </c>
      <c r="E23" s="47" t="s">
        <v>263</v>
      </c>
      <c r="F23" s="57">
        <v>0.446</v>
      </c>
      <c r="G23" s="58">
        <v>1000</v>
      </c>
      <c r="H23" s="59">
        <v>446</v>
      </c>
      <c r="I23" s="56"/>
    </row>
    <row r="24" s="55" customFormat="1" ht="20.1" customHeight="1" spans="1:9">
      <c r="A24" s="56">
        <v>22</v>
      </c>
      <c r="B24" s="47" t="s">
        <v>10</v>
      </c>
      <c r="C24" s="47" t="s">
        <v>242</v>
      </c>
      <c r="D24" s="47" t="s">
        <v>243</v>
      </c>
      <c r="E24" s="47" t="s">
        <v>264</v>
      </c>
      <c r="F24" s="57">
        <v>0.504</v>
      </c>
      <c r="G24" s="58">
        <v>1000</v>
      </c>
      <c r="H24" s="59">
        <v>504</v>
      </c>
      <c r="I24" s="56"/>
    </row>
    <row r="25" s="55" customFormat="1" ht="20.1" customHeight="1" spans="1:9">
      <c r="A25" s="56">
        <v>23</v>
      </c>
      <c r="B25" s="47" t="s">
        <v>10</v>
      </c>
      <c r="C25" s="47" t="s">
        <v>242</v>
      </c>
      <c r="D25" s="47" t="s">
        <v>243</v>
      </c>
      <c r="E25" s="47" t="s">
        <v>265</v>
      </c>
      <c r="F25" s="58">
        <v>0.75</v>
      </c>
      <c r="G25" s="58">
        <v>1000</v>
      </c>
      <c r="H25" s="60">
        <v>750</v>
      </c>
      <c r="I25" s="56"/>
    </row>
    <row r="26" s="55" customFormat="1" ht="20.1" customHeight="1" spans="1:9">
      <c r="A26" s="56">
        <v>24</v>
      </c>
      <c r="B26" s="47" t="s">
        <v>10</v>
      </c>
      <c r="C26" s="47" t="s">
        <v>242</v>
      </c>
      <c r="D26" s="47" t="s">
        <v>243</v>
      </c>
      <c r="E26" s="47" t="s">
        <v>266</v>
      </c>
      <c r="F26" s="58">
        <v>2.103</v>
      </c>
      <c r="G26" s="58">
        <v>1000</v>
      </c>
      <c r="H26" s="60">
        <v>2103</v>
      </c>
      <c r="I26" s="56"/>
    </row>
    <row r="27" s="55" customFormat="1" ht="20.1" customHeight="1" spans="1:9">
      <c r="A27" s="56">
        <v>25</v>
      </c>
      <c r="B27" s="64" t="s">
        <v>10</v>
      </c>
      <c r="C27" s="65" t="s">
        <v>242</v>
      </c>
      <c r="D27" s="65" t="s">
        <v>267</v>
      </c>
      <c r="E27" s="47" t="s">
        <v>268</v>
      </c>
      <c r="F27" s="57">
        <v>0.27</v>
      </c>
      <c r="G27" s="58">
        <v>1000</v>
      </c>
      <c r="H27" s="60">
        <v>270</v>
      </c>
      <c r="I27" s="56"/>
    </row>
    <row r="28" s="55" customFormat="1" ht="20.1" customHeight="1" spans="1:9">
      <c r="A28" s="56">
        <v>26</v>
      </c>
      <c r="B28" s="64" t="s">
        <v>10</v>
      </c>
      <c r="C28" s="65" t="s">
        <v>242</v>
      </c>
      <c r="D28" s="65" t="s">
        <v>267</v>
      </c>
      <c r="E28" s="47" t="s">
        <v>269</v>
      </c>
      <c r="F28" s="57">
        <v>0.31</v>
      </c>
      <c r="G28" s="58">
        <v>1000</v>
      </c>
      <c r="H28" s="60">
        <v>310</v>
      </c>
      <c r="I28" s="56"/>
    </row>
    <row r="29" s="55" customFormat="1" ht="20.1" customHeight="1" spans="1:9">
      <c r="A29" s="56">
        <v>27</v>
      </c>
      <c r="B29" s="64" t="s">
        <v>10</v>
      </c>
      <c r="C29" s="65" t="s">
        <v>242</v>
      </c>
      <c r="D29" s="65" t="s">
        <v>267</v>
      </c>
      <c r="E29" s="47" t="s">
        <v>270</v>
      </c>
      <c r="F29" s="58">
        <v>0.48</v>
      </c>
      <c r="G29" s="58">
        <v>1000</v>
      </c>
      <c r="H29" s="60">
        <v>480</v>
      </c>
      <c r="I29" s="56"/>
    </row>
    <row r="30" s="55" customFormat="1" ht="20.1" customHeight="1" spans="1:9">
      <c r="A30" s="56">
        <v>28</v>
      </c>
      <c r="B30" s="64" t="s">
        <v>10</v>
      </c>
      <c r="C30" s="65" t="s">
        <v>242</v>
      </c>
      <c r="D30" s="65" t="s">
        <v>267</v>
      </c>
      <c r="E30" s="47" t="s">
        <v>271</v>
      </c>
      <c r="F30" s="58">
        <v>0.48</v>
      </c>
      <c r="G30" s="58">
        <v>1000</v>
      </c>
      <c r="H30" s="60">
        <v>480</v>
      </c>
      <c r="I30" s="56"/>
    </row>
    <row r="31" s="55" customFormat="1" ht="20.1" customHeight="1" spans="1:9">
      <c r="A31" s="56">
        <v>29</v>
      </c>
      <c r="B31" s="64" t="s">
        <v>10</v>
      </c>
      <c r="C31" s="65" t="s">
        <v>242</v>
      </c>
      <c r="D31" s="65" t="s">
        <v>267</v>
      </c>
      <c r="E31" s="47" t="s">
        <v>272</v>
      </c>
      <c r="F31" s="58">
        <v>0.48</v>
      </c>
      <c r="G31" s="58">
        <v>1000</v>
      </c>
      <c r="H31" s="60">
        <v>480</v>
      </c>
      <c r="I31" s="56"/>
    </row>
    <row r="32" s="55" customFormat="1" ht="20.1" customHeight="1" spans="1:9">
      <c r="A32" s="56">
        <v>30</v>
      </c>
      <c r="B32" s="64" t="s">
        <v>10</v>
      </c>
      <c r="C32" s="65" t="s">
        <v>242</v>
      </c>
      <c r="D32" s="65" t="s">
        <v>267</v>
      </c>
      <c r="E32" s="47" t="s">
        <v>273</v>
      </c>
      <c r="F32" s="58">
        <v>0.49</v>
      </c>
      <c r="G32" s="58">
        <v>1000</v>
      </c>
      <c r="H32" s="60">
        <v>490</v>
      </c>
      <c r="I32" s="56"/>
    </row>
    <row r="33" s="55" customFormat="1" ht="20.1" customHeight="1" spans="1:9">
      <c r="A33" s="56">
        <v>31</v>
      </c>
      <c r="B33" s="64" t="s">
        <v>10</v>
      </c>
      <c r="C33" s="65" t="s">
        <v>242</v>
      </c>
      <c r="D33" s="65" t="s">
        <v>267</v>
      </c>
      <c r="E33" s="47" t="s">
        <v>274</v>
      </c>
      <c r="F33" s="58">
        <v>0.5</v>
      </c>
      <c r="G33" s="58">
        <v>1000</v>
      </c>
      <c r="H33" s="60">
        <v>500</v>
      </c>
      <c r="I33" s="56"/>
    </row>
    <row r="34" s="55" customFormat="1" ht="20.1" customHeight="1" spans="1:9">
      <c r="A34" s="56">
        <v>32</v>
      </c>
      <c r="B34" s="64" t="s">
        <v>10</v>
      </c>
      <c r="C34" s="65" t="s">
        <v>242</v>
      </c>
      <c r="D34" s="65" t="s">
        <v>267</v>
      </c>
      <c r="E34" s="47" t="s">
        <v>275</v>
      </c>
      <c r="F34" s="58">
        <v>0.54</v>
      </c>
      <c r="G34" s="58">
        <v>1000</v>
      </c>
      <c r="H34" s="60">
        <v>540</v>
      </c>
      <c r="I34" s="56"/>
    </row>
    <row r="35" s="55" customFormat="1" ht="20.1" customHeight="1" spans="1:9">
      <c r="A35" s="56">
        <v>33</v>
      </c>
      <c r="B35" s="64" t="s">
        <v>10</v>
      </c>
      <c r="C35" s="65" t="s">
        <v>242</v>
      </c>
      <c r="D35" s="65" t="s">
        <v>267</v>
      </c>
      <c r="E35" s="47" t="s">
        <v>276</v>
      </c>
      <c r="F35" s="58">
        <v>0.54</v>
      </c>
      <c r="G35" s="58">
        <v>1000</v>
      </c>
      <c r="H35" s="60">
        <v>540</v>
      </c>
      <c r="I35" s="56"/>
    </row>
    <row r="36" s="55" customFormat="1" ht="20.1" customHeight="1" spans="1:9">
      <c r="A36" s="56">
        <v>34</v>
      </c>
      <c r="B36" s="64" t="s">
        <v>10</v>
      </c>
      <c r="C36" s="65" t="s">
        <v>242</v>
      </c>
      <c r="D36" s="65" t="s">
        <v>267</v>
      </c>
      <c r="E36" s="47" t="s">
        <v>277</v>
      </c>
      <c r="F36" s="58">
        <v>0.56</v>
      </c>
      <c r="G36" s="58">
        <v>1000</v>
      </c>
      <c r="H36" s="60">
        <v>560</v>
      </c>
      <c r="I36" s="56"/>
    </row>
    <row r="37" s="55" customFormat="1" ht="20.1" customHeight="1" spans="1:9">
      <c r="A37" s="56">
        <v>35</v>
      </c>
      <c r="B37" s="64" t="s">
        <v>10</v>
      </c>
      <c r="C37" s="65" t="s">
        <v>242</v>
      </c>
      <c r="D37" s="65" t="s">
        <v>267</v>
      </c>
      <c r="E37" s="47" t="s">
        <v>278</v>
      </c>
      <c r="F37" s="58">
        <v>0.59</v>
      </c>
      <c r="G37" s="58">
        <v>1000</v>
      </c>
      <c r="H37" s="60">
        <v>590</v>
      </c>
      <c r="I37" s="56"/>
    </row>
    <row r="38" s="55" customFormat="1" ht="20.1" customHeight="1" spans="1:9">
      <c r="A38" s="56">
        <v>36</v>
      </c>
      <c r="B38" s="64" t="s">
        <v>10</v>
      </c>
      <c r="C38" s="65" t="s">
        <v>242</v>
      </c>
      <c r="D38" s="65" t="s">
        <v>267</v>
      </c>
      <c r="E38" s="47" t="s">
        <v>279</v>
      </c>
      <c r="F38" s="58">
        <v>0.6</v>
      </c>
      <c r="G38" s="58">
        <v>1000</v>
      </c>
      <c r="H38" s="60">
        <v>600</v>
      </c>
      <c r="I38" s="56"/>
    </row>
    <row r="39" s="55" customFormat="1" ht="20.1" customHeight="1" spans="1:9">
      <c r="A39" s="56">
        <v>37</v>
      </c>
      <c r="B39" s="64" t="s">
        <v>10</v>
      </c>
      <c r="C39" s="65" t="s">
        <v>242</v>
      </c>
      <c r="D39" s="65" t="s">
        <v>267</v>
      </c>
      <c r="E39" s="47" t="s">
        <v>280</v>
      </c>
      <c r="F39" s="58">
        <v>0.61</v>
      </c>
      <c r="G39" s="58">
        <v>1000</v>
      </c>
      <c r="H39" s="60">
        <v>610</v>
      </c>
      <c r="I39" s="56"/>
    </row>
    <row r="40" s="55" customFormat="1" ht="20.1" customHeight="1" spans="1:9">
      <c r="A40" s="56">
        <v>38</v>
      </c>
      <c r="B40" s="64" t="s">
        <v>10</v>
      </c>
      <c r="C40" s="65" t="s">
        <v>242</v>
      </c>
      <c r="D40" s="65" t="s">
        <v>267</v>
      </c>
      <c r="E40" s="47" t="s">
        <v>281</v>
      </c>
      <c r="F40" s="58">
        <v>0.63</v>
      </c>
      <c r="G40" s="58">
        <v>1000</v>
      </c>
      <c r="H40" s="60">
        <v>630</v>
      </c>
      <c r="I40" s="56"/>
    </row>
    <row r="41" s="55" customFormat="1" ht="20.1" customHeight="1" spans="1:9">
      <c r="A41" s="56">
        <v>39</v>
      </c>
      <c r="B41" s="64" t="s">
        <v>10</v>
      </c>
      <c r="C41" s="65" t="s">
        <v>242</v>
      </c>
      <c r="D41" s="65" t="s">
        <v>267</v>
      </c>
      <c r="E41" s="47" t="s">
        <v>282</v>
      </c>
      <c r="F41" s="58">
        <v>0.66</v>
      </c>
      <c r="G41" s="58">
        <v>1000</v>
      </c>
      <c r="H41" s="60">
        <v>660</v>
      </c>
      <c r="I41" s="56"/>
    </row>
    <row r="42" s="55" customFormat="1" ht="20.1" customHeight="1" spans="1:9">
      <c r="A42" s="56">
        <v>40</v>
      </c>
      <c r="B42" s="64" t="s">
        <v>10</v>
      </c>
      <c r="C42" s="65" t="s">
        <v>242</v>
      </c>
      <c r="D42" s="65" t="s">
        <v>267</v>
      </c>
      <c r="E42" s="47" t="s">
        <v>283</v>
      </c>
      <c r="F42" s="58">
        <v>0.71</v>
      </c>
      <c r="G42" s="58">
        <v>1000</v>
      </c>
      <c r="H42" s="60">
        <v>710</v>
      </c>
      <c r="I42" s="56"/>
    </row>
    <row r="43" s="55" customFormat="1" ht="20.1" customHeight="1" spans="1:9">
      <c r="A43" s="56">
        <v>41</v>
      </c>
      <c r="B43" s="64" t="s">
        <v>10</v>
      </c>
      <c r="C43" s="65" t="s">
        <v>242</v>
      </c>
      <c r="D43" s="65" t="s">
        <v>267</v>
      </c>
      <c r="E43" s="47" t="s">
        <v>284</v>
      </c>
      <c r="F43" s="58">
        <v>0.88</v>
      </c>
      <c r="G43" s="58">
        <v>1000</v>
      </c>
      <c r="H43" s="60">
        <v>880</v>
      </c>
      <c r="I43" s="56"/>
    </row>
    <row r="44" s="55" customFormat="1" ht="20.1" customHeight="1" spans="1:9">
      <c r="A44" s="56">
        <v>42</v>
      </c>
      <c r="B44" s="64" t="s">
        <v>10</v>
      </c>
      <c r="C44" s="65" t="s">
        <v>242</v>
      </c>
      <c r="D44" s="65" t="s">
        <v>267</v>
      </c>
      <c r="E44" s="47" t="s">
        <v>285</v>
      </c>
      <c r="F44" s="58">
        <v>0.95</v>
      </c>
      <c r="G44" s="58">
        <v>1000</v>
      </c>
      <c r="H44" s="60">
        <v>950</v>
      </c>
      <c r="I44" s="56"/>
    </row>
    <row r="45" s="55" customFormat="1" ht="20.1" customHeight="1" spans="1:9">
      <c r="A45" s="56">
        <v>43</v>
      </c>
      <c r="B45" s="64" t="s">
        <v>10</v>
      </c>
      <c r="C45" s="65" t="s">
        <v>242</v>
      </c>
      <c r="D45" s="65" t="s">
        <v>267</v>
      </c>
      <c r="E45" s="47" t="s">
        <v>286</v>
      </c>
      <c r="F45" s="58">
        <v>0.98</v>
      </c>
      <c r="G45" s="58">
        <v>1000</v>
      </c>
      <c r="H45" s="60">
        <v>980</v>
      </c>
      <c r="I45" s="56"/>
    </row>
    <row r="46" s="55" customFormat="1" ht="20.1" customHeight="1" spans="1:9">
      <c r="A46" s="56">
        <v>44</v>
      </c>
      <c r="B46" s="64" t="s">
        <v>10</v>
      </c>
      <c r="C46" s="65" t="s">
        <v>242</v>
      </c>
      <c r="D46" s="65" t="s">
        <v>267</v>
      </c>
      <c r="E46" s="47" t="s">
        <v>287</v>
      </c>
      <c r="F46" s="58">
        <v>1.01</v>
      </c>
      <c r="G46" s="58">
        <v>1000</v>
      </c>
      <c r="H46" s="60">
        <v>1010</v>
      </c>
      <c r="I46" s="56"/>
    </row>
    <row r="47" s="55" customFormat="1" ht="20.1" customHeight="1" spans="1:9">
      <c r="A47" s="56">
        <v>45</v>
      </c>
      <c r="B47" s="64" t="s">
        <v>10</v>
      </c>
      <c r="C47" s="65" t="s">
        <v>242</v>
      </c>
      <c r="D47" s="65" t="s">
        <v>267</v>
      </c>
      <c r="E47" s="47" t="s">
        <v>288</v>
      </c>
      <c r="F47" s="58">
        <v>1.05</v>
      </c>
      <c r="G47" s="58">
        <v>1000</v>
      </c>
      <c r="H47" s="60">
        <v>1050</v>
      </c>
      <c r="I47" s="56"/>
    </row>
    <row r="48" s="55" customFormat="1" ht="20.1" customHeight="1" spans="1:9">
      <c r="A48" s="56">
        <v>46</v>
      </c>
      <c r="B48" s="64" t="s">
        <v>10</v>
      </c>
      <c r="C48" s="65" t="s">
        <v>242</v>
      </c>
      <c r="D48" s="65" t="s">
        <v>267</v>
      </c>
      <c r="E48" s="47" t="s">
        <v>289</v>
      </c>
      <c r="F48" s="58">
        <v>1.1</v>
      </c>
      <c r="G48" s="58">
        <v>1000</v>
      </c>
      <c r="H48" s="60">
        <v>1100</v>
      </c>
      <c r="I48" s="56"/>
    </row>
    <row r="49" s="55" customFormat="1" ht="20.1" customHeight="1" spans="1:9">
      <c r="A49" s="56">
        <v>47</v>
      </c>
      <c r="B49" s="64" t="s">
        <v>10</v>
      </c>
      <c r="C49" s="65" t="s">
        <v>242</v>
      </c>
      <c r="D49" s="65" t="s">
        <v>267</v>
      </c>
      <c r="E49" s="47" t="s">
        <v>290</v>
      </c>
      <c r="F49" s="58">
        <v>1.16</v>
      </c>
      <c r="G49" s="58">
        <v>1000</v>
      </c>
      <c r="H49" s="60">
        <v>1160</v>
      </c>
      <c r="I49" s="56"/>
    </row>
    <row r="50" s="55" customFormat="1" ht="20.1" customHeight="1" spans="1:9">
      <c r="A50" s="56">
        <v>48</v>
      </c>
      <c r="B50" s="64" t="s">
        <v>10</v>
      </c>
      <c r="C50" s="65" t="s">
        <v>242</v>
      </c>
      <c r="D50" s="65" t="s">
        <v>267</v>
      </c>
      <c r="E50" s="47" t="s">
        <v>291</v>
      </c>
      <c r="F50" s="58">
        <v>1.3</v>
      </c>
      <c r="G50" s="58">
        <v>1000</v>
      </c>
      <c r="H50" s="60">
        <v>1300</v>
      </c>
      <c r="I50" s="56"/>
    </row>
    <row r="51" s="55" customFormat="1" ht="20.1" customHeight="1" spans="1:9">
      <c r="A51" s="56">
        <v>49</v>
      </c>
      <c r="B51" s="64" t="s">
        <v>10</v>
      </c>
      <c r="C51" s="65" t="s">
        <v>242</v>
      </c>
      <c r="D51" s="65" t="s">
        <v>267</v>
      </c>
      <c r="E51" s="47" t="s">
        <v>292</v>
      </c>
      <c r="F51" s="58">
        <v>1.35</v>
      </c>
      <c r="G51" s="58">
        <v>1000</v>
      </c>
      <c r="H51" s="60">
        <v>1350</v>
      </c>
      <c r="I51" s="56"/>
    </row>
    <row r="52" s="55" customFormat="1" ht="20.1" customHeight="1" spans="1:9">
      <c r="A52" s="56">
        <v>50</v>
      </c>
      <c r="B52" s="64" t="s">
        <v>10</v>
      </c>
      <c r="C52" s="65" t="s">
        <v>242</v>
      </c>
      <c r="D52" s="65" t="s">
        <v>267</v>
      </c>
      <c r="E52" s="47" t="s">
        <v>293</v>
      </c>
      <c r="F52" s="58">
        <v>1.49</v>
      </c>
      <c r="G52" s="58">
        <v>1000</v>
      </c>
      <c r="H52" s="60">
        <v>1490</v>
      </c>
      <c r="I52" s="56"/>
    </row>
    <row r="53" s="55" customFormat="1" ht="20.1" customHeight="1" spans="1:9">
      <c r="A53" s="56">
        <v>51</v>
      </c>
      <c r="B53" s="64" t="s">
        <v>10</v>
      </c>
      <c r="C53" s="65" t="s">
        <v>242</v>
      </c>
      <c r="D53" s="65" t="s">
        <v>267</v>
      </c>
      <c r="E53" s="47" t="s">
        <v>294</v>
      </c>
      <c r="F53" s="58">
        <v>2.57</v>
      </c>
      <c r="G53" s="58">
        <v>1000</v>
      </c>
      <c r="H53" s="60">
        <v>2570</v>
      </c>
      <c r="I53" s="56"/>
    </row>
    <row r="54" s="55" customFormat="1" ht="20.1" customHeight="1" spans="1:9">
      <c r="A54" s="56">
        <v>52</v>
      </c>
      <c r="B54" s="64" t="s">
        <v>10</v>
      </c>
      <c r="C54" s="65" t="s">
        <v>242</v>
      </c>
      <c r="D54" s="65" t="s">
        <v>267</v>
      </c>
      <c r="E54" s="47" t="s">
        <v>295</v>
      </c>
      <c r="F54" s="58">
        <v>3.46</v>
      </c>
      <c r="G54" s="58">
        <v>1000</v>
      </c>
      <c r="H54" s="60">
        <v>3460</v>
      </c>
      <c r="I54" s="56"/>
    </row>
    <row r="55" s="55" customFormat="1" ht="20.1" customHeight="1" spans="1:9">
      <c r="A55" s="56">
        <v>53</v>
      </c>
      <c r="B55" s="64" t="s">
        <v>10</v>
      </c>
      <c r="C55" s="65" t="s">
        <v>242</v>
      </c>
      <c r="D55" s="65" t="s">
        <v>267</v>
      </c>
      <c r="E55" s="47" t="s">
        <v>296</v>
      </c>
      <c r="F55" s="58">
        <v>4.17</v>
      </c>
      <c r="G55" s="58">
        <v>1000</v>
      </c>
      <c r="H55" s="60">
        <v>4170</v>
      </c>
      <c r="I55" s="56"/>
    </row>
    <row r="56" s="55" customFormat="1" ht="20.1" customHeight="1" spans="1:9">
      <c r="A56" s="56">
        <v>54</v>
      </c>
      <c r="B56" s="64" t="s">
        <v>10</v>
      </c>
      <c r="C56" s="65" t="s">
        <v>242</v>
      </c>
      <c r="D56" s="65" t="s">
        <v>267</v>
      </c>
      <c r="E56" s="47" t="s">
        <v>297</v>
      </c>
      <c r="F56" s="58">
        <v>5.82</v>
      </c>
      <c r="G56" s="58">
        <v>1000</v>
      </c>
      <c r="H56" s="60">
        <v>5820</v>
      </c>
      <c r="I56" s="56"/>
    </row>
    <row r="57" s="55" customFormat="1" ht="20.1" customHeight="1" spans="1:9">
      <c r="A57" s="56">
        <v>55</v>
      </c>
      <c r="B57" s="64" t="s">
        <v>10</v>
      </c>
      <c r="C57" s="65" t="s">
        <v>242</v>
      </c>
      <c r="D57" s="65" t="s">
        <v>267</v>
      </c>
      <c r="E57" s="47" t="s">
        <v>298</v>
      </c>
      <c r="F57" s="58">
        <v>10.42</v>
      </c>
      <c r="G57" s="58">
        <v>1000</v>
      </c>
      <c r="H57" s="60">
        <v>10420</v>
      </c>
      <c r="I57" s="56"/>
    </row>
    <row r="58" s="55" customFormat="1" ht="20.1" customHeight="1" spans="1:9">
      <c r="A58" s="56">
        <v>56</v>
      </c>
      <c r="B58" s="64" t="s">
        <v>10</v>
      </c>
      <c r="C58" s="65" t="s">
        <v>242</v>
      </c>
      <c r="D58" s="65" t="s">
        <v>267</v>
      </c>
      <c r="E58" s="47" t="s">
        <v>299</v>
      </c>
      <c r="F58" s="58">
        <v>10.43</v>
      </c>
      <c r="G58" s="58">
        <v>1000</v>
      </c>
      <c r="H58" s="60">
        <v>10430</v>
      </c>
      <c r="I58" s="56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workbookViewId="0">
      <selection activeCell="B4" sqref="B4"/>
    </sheetView>
  </sheetViews>
  <sheetFormatPr defaultColWidth="9" defaultRowHeight="13.5"/>
  <cols>
    <col min="1" max="1" width="6" customWidth="1"/>
    <col min="2" max="3" width="10.125" customWidth="1"/>
    <col min="4" max="4" width="7" customWidth="1"/>
    <col min="5" max="5" width="8.5" customWidth="1"/>
    <col min="6" max="6" width="9.75" customWidth="1"/>
    <col min="7" max="7" width="9.625" customWidth="1"/>
    <col min="8" max="8" width="9.5" customWidth="1"/>
    <col min="9" max="9" width="4.75" customWidth="1"/>
  </cols>
  <sheetData>
    <row r="1" ht="55.5" customHeight="1" spans="1:9">
      <c r="A1" s="42" t="s">
        <v>300</v>
      </c>
      <c r="B1" s="43"/>
      <c r="C1" s="43"/>
      <c r="D1" s="43"/>
      <c r="E1" s="43"/>
      <c r="F1" s="43"/>
      <c r="G1" s="43"/>
      <c r="H1" s="43"/>
      <c r="I1" s="43"/>
    </row>
    <row r="2" ht="46" customHeight="1" spans="1:9">
      <c r="A2" s="44" t="s">
        <v>1</v>
      </c>
      <c r="B2" s="14" t="s">
        <v>2</v>
      </c>
      <c r="C2" s="14" t="s">
        <v>3</v>
      </c>
      <c r="D2" s="14" t="s">
        <v>4</v>
      </c>
      <c r="E2" s="45" t="s">
        <v>5</v>
      </c>
      <c r="F2" s="5" t="s">
        <v>6</v>
      </c>
      <c r="G2" s="5" t="s">
        <v>7</v>
      </c>
      <c r="H2" s="5" t="s">
        <v>8</v>
      </c>
      <c r="I2" s="6" t="s">
        <v>9</v>
      </c>
    </row>
    <row r="3" s="40" customFormat="1" ht="20.1" customHeight="1" spans="1:9">
      <c r="A3" s="46">
        <v>1</v>
      </c>
      <c r="B3" s="47" t="s">
        <v>10</v>
      </c>
      <c r="C3" s="48" t="s">
        <v>301</v>
      </c>
      <c r="D3" s="48" t="s">
        <v>302</v>
      </c>
      <c r="E3" s="47" t="s">
        <v>303</v>
      </c>
      <c r="F3" s="49">
        <v>0.311</v>
      </c>
      <c r="G3" s="50">
        <v>1000</v>
      </c>
      <c r="H3" s="51">
        <v>311</v>
      </c>
      <c r="I3" s="46"/>
    </row>
    <row r="4" s="40" customFormat="1" ht="20.1" customHeight="1" spans="1:9">
      <c r="A4" s="46">
        <v>2</v>
      </c>
      <c r="B4" s="47" t="s">
        <v>10</v>
      </c>
      <c r="C4" s="48" t="s">
        <v>301</v>
      </c>
      <c r="D4" s="48" t="s">
        <v>302</v>
      </c>
      <c r="E4" s="47" t="s">
        <v>304</v>
      </c>
      <c r="F4" s="49">
        <v>0.427</v>
      </c>
      <c r="G4" s="50" t="s">
        <v>305</v>
      </c>
      <c r="H4" s="51">
        <v>427</v>
      </c>
      <c r="I4" s="46"/>
    </row>
    <row r="5" s="40" customFormat="1" ht="20.1" customHeight="1" spans="1:9">
      <c r="A5" s="46">
        <v>3</v>
      </c>
      <c r="B5" s="47" t="s">
        <v>10</v>
      </c>
      <c r="C5" s="48" t="s">
        <v>301</v>
      </c>
      <c r="D5" s="48" t="s">
        <v>302</v>
      </c>
      <c r="E5" s="47" t="s">
        <v>306</v>
      </c>
      <c r="F5" s="49">
        <v>0.46</v>
      </c>
      <c r="G5" s="50">
        <v>1000</v>
      </c>
      <c r="H5" s="51">
        <v>460</v>
      </c>
      <c r="I5" s="46"/>
    </row>
    <row r="6" s="40" customFormat="1" ht="20.1" customHeight="1" spans="1:9">
      <c r="A6" s="46">
        <v>4</v>
      </c>
      <c r="B6" s="47" t="s">
        <v>10</v>
      </c>
      <c r="C6" s="48" t="s">
        <v>301</v>
      </c>
      <c r="D6" s="48" t="s">
        <v>302</v>
      </c>
      <c r="E6" s="47" t="s">
        <v>307</v>
      </c>
      <c r="F6" s="49">
        <v>0.478</v>
      </c>
      <c r="G6" s="50">
        <v>1000</v>
      </c>
      <c r="H6" s="51">
        <v>478</v>
      </c>
      <c r="I6" s="46"/>
    </row>
    <row r="7" s="40" customFormat="1" ht="20.1" customHeight="1" spans="1:9">
      <c r="A7" s="46">
        <v>5</v>
      </c>
      <c r="B7" s="47" t="s">
        <v>10</v>
      </c>
      <c r="C7" s="48" t="s">
        <v>301</v>
      </c>
      <c r="D7" s="48" t="s">
        <v>302</v>
      </c>
      <c r="E7" s="47" t="s">
        <v>308</v>
      </c>
      <c r="F7" s="49">
        <v>0.536</v>
      </c>
      <c r="G7" s="50">
        <v>1000</v>
      </c>
      <c r="H7" s="51">
        <v>536</v>
      </c>
      <c r="I7" s="46"/>
    </row>
    <row r="8" s="40" customFormat="1" ht="20.1" customHeight="1" spans="1:9">
      <c r="A8" s="46">
        <v>6</v>
      </c>
      <c r="B8" s="47" t="s">
        <v>10</v>
      </c>
      <c r="C8" s="48" t="s">
        <v>301</v>
      </c>
      <c r="D8" s="48" t="s">
        <v>302</v>
      </c>
      <c r="E8" s="47" t="s">
        <v>309</v>
      </c>
      <c r="F8" s="49">
        <v>0.597</v>
      </c>
      <c r="G8" s="50">
        <v>1000</v>
      </c>
      <c r="H8" s="51">
        <v>597</v>
      </c>
      <c r="I8" s="46"/>
    </row>
    <row r="9" s="40" customFormat="1" ht="20.1" customHeight="1" spans="1:9">
      <c r="A9" s="46">
        <v>7</v>
      </c>
      <c r="B9" s="47" t="s">
        <v>10</v>
      </c>
      <c r="C9" s="48" t="s">
        <v>301</v>
      </c>
      <c r="D9" s="48" t="s">
        <v>302</v>
      </c>
      <c r="E9" s="47" t="s">
        <v>310</v>
      </c>
      <c r="F9" s="49">
        <v>0.65</v>
      </c>
      <c r="G9" s="50">
        <v>1000</v>
      </c>
      <c r="H9" s="51">
        <v>650</v>
      </c>
      <c r="I9" s="46"/>
    </row>
    <row r="10" s="40" customFormat="1" ht="20.1" customHeight="1" spans="1:9">
      <c r="A10" s="46">
        <v>8</v>
      </c>
      <c r="B10" s="47" t="s">
        <v>10</v>
      </c>
      <c r="C10" s="48" t="s">
        <v>301</v>
      </c>
      <c r="D10" s="48" t="s">
        <v>302</v>
      </c>
      <c r="E10" s="47" t="s">
        <v>311</v>
      </c>
      <c r="F10" s="49">
        <v>0.668</v>
      </c>
      <c r="G10" s="50">
        <v>1000</v>
      </c>
      <c r="H10" s="51">
        <v>668</v>
      </c>
      <c r="I10" s="46"/>
    </row>
    <row r="11" s="40" customFormat="1" ht="20.1" customHeight="1" spans="1:9">
      <c r="A11" s="46">
        <v>9</v>
      </c>
      <c r="B11" s="47" t="s">
        <v>10</v>
      </c>
      <c r="C11" s="48" t="s">
        <v>301</v>
      </c>
      <c r="D11" s="48" t="s">
        <v>302</v>
      </c>
      <c r="E11" s="52" t="s">
        <v>312</v>
      </c>
      <c r="F11" s="49">
        <v>0.682</v>
      </c>
      <c r="G11" s="50">
        <v>1000</v>
      </c>
      <c r="H11" s="51">
        <v>682</v>
      </c>
      <c r="I11" s="46"/>
    </row>
    <row r="12" s="40" customFormat="1" ht="20.1" customHeight="1" spans="1:9">
      <c r="A12" s="46">
        <v>10</v>
      </c>
      <c r="B12" s="47" t="s">
        <v>10</v>
      </c>
      <c r="C12" s="48" t="s">
        <v>301</v>
      </c>
      <c r="D12" s="48" t="s">
        <v>302</v>
      </c>
      <c r="E12" s="47" t="s">
        <v>313</v>
      </c>
      <c r="F12" s="49">
        <v>0.689</v>
      </c>
      <c r="G12" s="50">
        <v>1000</v>
      </c>
      <c r="H12" s="51">
        <v>689</v>
      </c>
      <c r="I12" s="46"/>
    </row>
    <row r="13" s="40" customFormat="1" ht="20.1" customHeight="1" spans="1:9">
      <c r="A13" s="46">
        <v>11</v>
      </c>
      <c r="B13" s="47" t="s">
        <v>10</v>
      </c>
      <c r="C13" s="48" t="s">
        <v>301</v>
      </c>
      <c r="D13" s="48" t="s">
        <v>302</v>
      </c>
      <c r="E13" s="47" t="s">
        <v>314</v>
      </c>
      <c r="F13" s="49">
        <v>0.707</v>
      </c>
      <c r="G13" s="50">
        <v>1000</v>
      </c>
      <c r="H13" s="51">
        <v>707</v>
      </c>
      <c r="I13" s="46"/>
    </row>
    <row r="14" s="40" customFormat="1" ht="20.1" customHeight="1" spans="1:9">
      <c r="A14" s="46">
        <v>12</v>
      </c>
      <c r="B14" s="47" t="s">
        <v>10</v>
      </c>
      <c r="C14" s="48" t="s">
        <v>301</v>
      </c>
      <c r="D14" s="48" t="s">
        <v>302</v>
      </c>
      <c r="E14" s="47" t="s">
        <v>315</v>
      </c>
      <c r="F14" s="49">
        <v>0.809</v>
      </c>
      <c r="G14" s="50">
        <v>1000</v>
      </c>
      <c r="H14" s="51">
        <v>809</v>
      </c>
      <c r="I14" s="46"/>
    </row>
    <row r="15" s="40" customFormat="1" ht="20.1" customHeight="1" spans="1:9">
      <c r="A15" s="46">
        <v>13</v>
      </c>
      <c r="B15" s="47" t="s">
        <v>10</v>
      </c>
      <c r="C15" s="48" t="s">
        <v>301</v>
      </c>
      <c r="D15" s="48" t="s">
        <v>302</v>
      </c>
      <c r="E15" s="47" t="s">
        <v>316</v>
      </c>
      <c r="F15" s="49">
        <v>0.84</v>
      </c>
      <c r="G15" s="50">
        <v>1000</v>
      </c>
      <c r="H15" s="51">
        <v>840</v>
      </c>
      <c r="I15" s="46"/>
    </row>
    <row r="16" s="40" customFormat="1" ht="20.1" customHeight="1" spans="1:9">
      <c r="A16" s="46">
        <v>14</v>
      </c>
      <c r="B16" s="47" t="s">
        <v>10</v>
      </c>
      <c r="C16" s="48" t="s">
        <v>301</v>
      </c>
      <c r="D16" s="48" t="s">
        <v>302</v>
      </c>
      <c r="E16" s="47" t="s">
        <v>317</v>
      </c>
      <c r="F16" s="49">
        <v>0.84</v>
      </c>
      <c r="G16" s="50">
        <v>1000</v>
      </c>
      <c r="H16" s="51">
        <v>840</v>
      </c>
      <c r="I16" s="46"/>
    </row>
    <row r="17" s="40" customFormat="1" ht="20.1" customHeight="1" spans="1:9">
      <c r="A17" s="46">
        <v>15</v>
      </c>
      <c r="B17" s="47" t="s">
        <v>10</v>
      </c>
      <c r="C17" s="48" t="s">
        <v>301</v>
      </c>
      <c r="D17" s="48" t="s">
        <v>302</v>
      </c>
      <c r="E17" s="47" t="s">
        <v>318</v>
      </c>
      <c r="F17" s="49">
        <v>0.84</v>
      </c>
      <c r="G17" s="50">
        <v>1000</v>
      </c>
      <c r="H17" s="51">
        <v>840</v>
      </c>
      <c r="I17" s="46"/>
    </row>
    <row r="18" s="40" customFormat="1" ht="20.1" customHeight="1" spans="1:9">
      <c r="A18" s="46">
        <v>16</v>
      </c>
      <c r="B18" s="47" t="s">
        <v>10</v>
      </c>
      <c r="C18" s="48" t="s">
        <v>301</v>
      </c>
      <c r="D18" s="48" t="s">
        <v>302</v>
      </c>
      <c r="E18" s="47" t="s">
        <v>319</v>
      </c>
      <c r="F18" s="49">
        <v>0.84</v>
      </c>
      <c r="G18" s="50">
        <v>1000</v>
      </c>
      <c r="H18" s="51">
        <v>840</v>
      </c>
      <c r="I18" s="46"/>
    </row>
    <row r="19" s="40" customFormat="1" ht="20.1" customHeight="1" spans="1:9">
      <c r="A19" s="46">
        <v>17</v>
      </c>
      <c r="B19" s="47" t="s">
        <v>10</v>
      </c>
      <c r="C19" s="48" t="s">
        <v>301</v>
      </c>
      <c r="D19" s="48" t="s">
        <v>302</v>
      </c>
      <c r="E19" s="47" t="s">
        <v>320</v>
      </c>
      <c r="F19" s="49">
        <v>0.84</v>
      </c>
      <c r="G19" s="50">
        <v>1000</v>
      </c>
      <c r="H19" s="51">
        <v>840</v>
      </c>
      <c r="I19" s="46"/>
    </row>
    <row r="20" s="40" customFormat="1" ht="20.1" customHeight="1" spans="1:9">
      <c r="A20" s="46">
        <v>18</v>
      </c>
      <c r="B20" s="47" t="s">
        <v>10</v>
      </c>
      <c r="C20" s="48" t="s">
        <v>301</v>
      </c>
      <c r="D20" s="48" t="s">
        <v>302</v>
      </c>
      <c r="E20" s="47" t="s">
        <v>321</v>
      </c>
      <c r="F20" s="49">
        <v>0.84</v>
      </c>
      <c r="G20" s="50">
        <v>1000</v>
      </c>
      <c r="H20" s="51">
        <v>840</v>
      </c>
      <c r="I20" s="46"/>
    </row>
    <row r="21" s="40" customFormat="1" ht="20.1" customHeight="1" spans="1:9">
      <c r="A21" s="46">
        <v>19</v>
      </c>
      <c r="B21" s="47" t="s">
        <v>10</v>
      </c>
      <c r="C21" s="48" t="s">
        <v>301</v>
      </c>
      <c r="D21" s="48" t="s">
        <v>302</v>
      </c>
      <c r="E21" s="47" t="s">
        <v>322</v>
      </c>
      <c r="F21" s="49">
        <v>0.842</v>
      </c>
      <c r="G21" s="50">
        <v>1000</v>
      </c>
      <c r="H21" s="51">
        <v>842</v>
      </c>
      <c r="I21" s="46"/>
    </row>
    <row r="22" s="40" customFormat="1" ht="20.1" customHeight="1" spans="1:9">
      <c r="A22" s="46">
        <v>20</v>
      </c>
      <c r="B22" s="47" t="s">
        <v>10</v>
      </c>
      <c r="C22" s="48" t="s">
        <v>301</v>
      </c>
      <c r="D22" s="48" t="s">
        <v>302</v>
      </c>
      <c r="E22" s="47" t="s">
        <v>323</v>
      </c>
      <c r="F22" s="49">
        <v>0.96</v>
      </c>
      <c r="G22" s="50">
        <v>1000</v>
      </c>
      <c r="H22" s="51">
        <v>960</v>
      </c>
      <c r="I22" s="46"/>
    </row>
    <row r="23" s="40" customFormat="1" ht="20.1" customHeight="1" spans="1:9">
      <c r="A23" s="46">
        <v>21</v>
      </c>
      <c r="B23" s="47" t="s">
        <v>10</v>
      </c>
      <c r="C23" s="48" t="s">
        <v>301</v>
      </c>
      <c r="D23" s="48" t="s">
        <v>302</v>
      </c>
      <c r="E23" s="47" t="s">
        <v>324</v>
      </c>
      <c r="F23" s="49">
        <v>1</v>
      </c>
      <c r="G23" s="50">
        <v>1000</v>
      </c>
      <c r="H23" s="51">
        <v>1000</v>
      </c>
      <c r="I23" s="46"/>
    </row>
    <row r="24" s="40" customFormat="1" ht="20.1" customHeight="1" spans="1:9">
      <c r="A24" s="46">
        <v>22</v>
      </c>
      <c r="B24" s="47" t="s">
        <v>10</v>
      </c>
      <c r="C24" s="48" t="s">
        <v>301</v>
      </c>
      <c r="D24" s="48" t="s">
        <v>302</v>
      </c>
      <c r="E24" s="47" t="s">
        <v>325</v>
      </c>
      <c r="F24" s="49">
        <v>1.047</v>
      </c>
      <c r="G24" s="50">
        <v>1000</v>
      </c>
      <c r="H24" s="51">
        <v>1047</v>
      </c>
      <c r="I24" s="46"/>
    </row>
    <row r="25" s="40" customFormat="1" ht="20.1" customHeight="1" spans="1:9">
      <c r="A25" s="46">
        <v>23</v>
      </c>
      <c r="B25" s="47" t="s">
        <v>10</v>
      </c>
      <c r="C25" s="48" t="s">
        <v>301</v>
      </c>
      <c r="D25" s="48" t="s">
        <v>302</v>
      </c>
      <c r="E25" s="47" t="s">
        <v>326</v>
      </c>
      <c r="F25" s="49">
        <v>1.05</v>
      </c>
      <c r="G25" s="50">
        <v>1000</v>
      </c>
      <c r="H25" s="51">
        <v>1050</v>
      </c>
      <c r="I25" s="46"/>
    </row>
    <row r="26" s="40" customFormat="1" ht="20.1" customHeight="1" spans="1:9">
      <c r="A26" s="46">
        <v>24</v>
      </c>
      <c r="B26" s="47" t="s">
        <v>10</v>
      </c>
      <c r="C26" s="48" t="s">
        <v>301</v>
      </c>
      <c r="D26" s="48" t="s">
        <v>302</v>
      </c>
      <c r="E26" s="47" t="s">
        <v>327</v>
      </c>
      <c r="F26" s="49">
        <v>1.052</v>
      </c>
      <c r="G26" s="50">
        <v>1000</v>
      </c>
      <c r="H26" s="51">
        <v>1052</v>
      </c>
      <c r="I26" s="46"/>
    </row>
    <row r="27" s="40" customFormat="1" ht="20.1" customHeight="1" spans="1:9">
      <c r="A27" s="46">
        <v>25</v>
      </c>
      <c r="B27" s="47" t="s">
        <v>10</v>
      </c>
      <c r="C27" s="48" t="s">
        <v>301</v>
      </c>
      <c r="D27" s="48" t="s">
        <v>302</v>
      </c>
      <c r="E27" s="47" t="s">
        <v>328</v>
      </c>
      <c r="F27" s="49">
        <v>1.056</v>
      </c>
      <c r="G27" s="50">
        <v>1000</v>
      </c>
      <c r="H27" s="51">
        <v>1056</v>
      </c>
      <c r="I27" s="46"/>
    </row>
    <row r="28" s="40" customFormat="1" ht="20.1" customHeight="1" spans="1:9">
      <c r="A28" s="46">
        <v>26</v>
      </c>
      <c r="B28" s="47" t="s">
        <v>10</v>
      </c>
      <c r="C28" s="48" t="s">
        <v>301</v>
      </c>
      <c r="D28" s="48" t="s">
        <v>302</v>
      </c>
      <c r="E28" s="47" t="s">
        <v>329</v>
      </c>
      <c r="F28" s="49">
        <v>1.071</v>
      </c>
      <c r="G28" s="50">
        <v>1000</v>
      </c>
      <c r="H28" s="51">
        <v>1071</v>
      </c>
      <c r="I28" s="46"/>
    </row>
    <row r="29" s="40" customFormat="1" ht="20.1" customHeight="1" spans="1:9">
      <c r="A29" s="46">
        <v>27</v>
      </c>
      <c r="B29" s="47" t="s">
        <v>10</v>
      </c>
      <c r="C29" s="48" t="s">
        <v>301</v>
      </c>
      <c r="D29" s="48" t="s">
        <v>302</v>
      </c>
      <c r="E29" s="47" t="s">
        <v>330</v>
      </c>
      <c r="F29" s="49">
        <v>1.086</v>
      </c>
      <c r="G29" s="50">
        <v>1000</v>
      </c>
      <c r="H29" s="51">
        <v>1086</v>
      </c>
      <c r="I29" s="46"/>
    </row>
    <row r="30" s="40" customFormat="1" ht="20.1" customHeight="1" spans="1:9">
      <c r="A30" s="46">
        <v>28</v>
      </c>
      <c r="B30" s="47" t="s">
        <v>10</v>
      </c>
      <c r="C30" s="48" t="s">
        <v>301</v>
      </c>
      <c r="D30" s="48" t="s">
        <v>302</v>
      </c>
      <c r="E30" s="47" t="s">
        <v>331</v>
      </c>
      <c r="F30" s="49">
        <v>1.182</v>
      </c>
      <c r="G30" s="50">
        <v>1000</v>
      </c>
      <c r="H30" s="51">
        <v>1182</v>
      </c>
      <c r="I30" s="46"/>
    </row>
    <row r="31" s="40" customFormat="1" ht="20.1" customHeight="1" spans="1:9">
      <c r="A31" s="46">
        <v>29</v>
      </c>
      <c r="B31" s="47" t="s">
        <v>10</v>
      </c>
      <c r="C31" s="48" t="s">
        <v>301</v>
      </c>
      <c r="D31" s="48" t="s">
        <v>302</v>
      </c>
      <c r="E31" s="47" t="s">
        <v>332</v>
      </c>
      <c r="F31" s="49">
        <v>1.238</v>
      </c>
      <c r="G31" s="50">
        <v>1000</v>
      </c>
      <c r="H31" s="51">
        <v>1238</v>
      </c>
      <c r="I31" s="46"/>
    </row>
    <row r="32" s="40" customFormat="1" ht="20.1" customHeight="1" spans="1:9">
      <c r="A32" s="46">
        <v>30</v>
      </c>
      <c r="B32" s="47" t="s">
        <v>10</v>
      </c>
      <c r="C32" s="48" t="s">
        <v>301</v>
      </c>
      <c r="D32" s="48" t="s">
        <v>302</v>
      </c>
      <c r="E32" s="47" t="s">
        <v>333</v>
      </c>
      <c r="F32" s="49">
        <v>1.241</v>
      </c>
      <c r="G32" s="50">
        <v>1000</v>
      </c>
      <c r="H32" s="51">
        <v>1241</v>
      </c>
      <c r="I32" s="46"/>
    </row>
    <row r="33" s="40" customFormat="1" ht="20.1" customHeight="1" spans="1:9">
      <c r="A33" s="46">
        <v>31</v>
      </c>
      <c r="B33" s="47" t="s">
        <v>10</v>
      </c>
      <c r="C33" s="48" t="s">
        <v>301</v>
      </c>
      <c r="D33" s="48" t="s">
        <v>302</v>
      </c>
      <c r="E33" s="47" t="s">
        <v>334</v>
      </c>
      <c r="F33" s="49">
        <v>1.26</v>
      </c>
      <c r="G33" s="50">
        <v>1000</v>
      </c>
      <c r="H33" s="51">
        <v>1260</v>
      </c>
      <c r="I33" s="46"/>
    </row>
    <row r="34" s="40" customFormat="1" ht="20.1" customHeight="1" spans="1:9">
      <c r="A34" s="46">
        <v>32</v>
      </c>
      <c r="B34" s="47" t="s">
        <v>10</v>
      </c>
      <c r="C34" s="48" t="s">
        <v>301</v>
      </c>
      <c r="D34" s="48" t="s">
        <v>302</v>
      </c>
      <c r="E34" s="47" t="s">
        <v>335</v>
      </c>
      <c r="F34" s="49">
        <v>1.276</v>
      </c>
      <c r="G34" s="50">
        <v>1000</v>
      </c>
      <c r="H34" s="51">
        <v>1276</v>
      </c>
      <c r="I34" s="46"/>
    </row>
    <row r="35" s="40" customFormat="1" ht="20.1" customHeight="1" spans="1:9">
      <c r="A35" s="46">
        <v>33</v>
      </c>
      <c r="B35" s="47" t="s">
        <v>10</v>
      </c>
      <c r="C35" s="48" t="s">
        <v>301</v>
      </c>
      <c r="D35" s="48" t="s">
        <v>302</v>
      </c>
      <c r="E35" s="47" t="s">
        <v>336</v>
      </c>
      <c r="F35" s="49">
        <v>1.292</v>
      </c>
      <c r="G35" s="50">
        <v>1000</v>
      </c>
      <c r="H35" s="51">
        <v>1292</v>
      </c>
      <c r="I35" s="46"/>
    </row>
    <row r="36" s="40" customFormat="1" ht="20.1" customHeight="1" spans="1:9">
      <c r="A36" s="46">
        <v>34</v>
      </c>
      <c r="B36" s="47" t="s">
        <v>10</v>
      </c>
      <c r="C36" s="48" t="s">
        <v>301</v>
      </c>
      <c r="D36" s="48" t="s">
        <v>302</v>
      </c>
      <c r="E36" s="47" t="s">
        <v>337</v>
      </c>
      <c r="F36" s="49">
        <v>1.297</v>
      </c>
      <c r="G36" s="50">
        <v>1000</v>
      </c>
      <c r="H36" s="51">
        <v>1297</v>
      </c>
      <c r="I36" s="46"/>
    </row>
    <row r="37" s="40" customFormat="1" ht="20.1" customHeight="1" spans="1:9">
      <c r="A37" s="46">
        <v>35</v>
      </c>
      <c r="B37" s="47" t="s">
        <v>10</v>
      </c>
      <c r="C37" s="48" t="s">
        <v>301</v>
      </c>
      <c r="D37" s="48" t="s">
        <v>302</v>
      </c>
      <c r="E37" s="47" t="s">
        <v>338</v>
      </c>
      <c r="F37" s="49">
        <v>1.384</v>
      </c>
      <c r="G37" s="50">
        <v>1000</v>
      </c>
      <c r="H37" s="51">
        <v>1384</v>
      </c>
      <c r="I37" s="46"/>
    </row>
    <row r="38" s="40" customFormat="1" ht="20.1" customHeight="1" spans="1:9">
      <c r="A38" s="46">
        <v>36</v>
      </c>
      <c r="B38" s="47" t="s">
        <v>10</v>
      </c>
      <c r="C38" s="48" t="s">
        <v>301</v>
      </c>
      <c r="D38" s="48" t="s">
        <v>302</v>
      </c>
      <c r="E38" s="47" t="s">
        <v>339</v>
      </c>
      <c r="F38" s="49">
        <v>1.401</v>
      </c>
      <c r="G38" s="50">
        <v>1000</v>
      </c>
      <c r="H38" s="51">
        <v>1401</v>
      </c>
      <c r="I38" s="46"/>
    </row>
    <row r="39" s="40" customFormat="1" ht="20.1" customHeight="1" spans="1:9">
      <c r="A39" s="46">
        <v>37</v>
      </c>
      <c r="B39" s="47" t="s">
        <v>10</v>
      </c>
      <c r="C39" s="48" t="s">
        <v>301</v>
      </c>
      <c r="D39" s="48" t="s">
        <v>302</v>
      </c>
      <c r="E39" s="47" t="s">
        <v>340</v>
      </c>
      <c r="F39" s="49">
        <v>1.426</v>
      </c>
      <c r="G39" s="50">
        <v>1000</v>
      </c>
      <c r="H39" s="51">
        <v>1426</v>
      </c>
      <c r="I39" s="46"/>
    </row>
    <row r="40" s="40" customFormat="1" ht="20.1" customHeight="1" spans="1:9">
      <c r="A40" s="46">
        <v>38</v>
      </c>
      <c r="B40" s="47" t="s">
        <v>10</v>
      </c>
      <c r="C40" s="48" t="s">
        <v>301</v>
      </c>
      <c r="D40" s="48" t="s">
        <v>302</v>
      </c>
      <c r="E40" s="47" t="s">
        <v>341</v>
      </c>
      <c r="F40" s="49">
        <v>1.472</v>
      </c>
      <c r="G40" s="50">
        <v>1000</v>
      </c>
      <c r="H40" s="51">
        <v>1472</v>
      </c>
      <c r="I40" s="46"/>
    </row>
    <row r="41" s="40" customFormat="1" ht="20.1" customHeight="1" spans="1:9">
      <c r="A41" s="46">
        <v>39</v>
      </c>
      <c r="B41" s="47" t="s">
        <v>10</v>
      </c>
      <c r="C41" s="48" t="s">
        <v>301</v>
      </c>
      <c r="D41" s="48" t="s">
        <v>302</v>
      </c>
      <c r="E41" s="53" t="s">
        <v>342</v>
      </c>
      <c r="F41" s="49">
        <v>1.708</v>
      </c>
      <c r="G41" s="50">
        <v>1000</v>
      </c>
      <c r="H41" s="51">
        <v>1708</v>
      </c>
      <c r="I41" s="53"/>
    </row>
    <row r="42" s="40" customFormat="1" ht="20.1" customHeight="1" spans="1:9">
      <c r="A42" s="46">
        <v>40</v>
      </c>
      <c r="B42" s="47" t="s">
        <v>10</v>
      </c>
      <c r="C42" s="48" t="s">
        <v>301</v>
      </c>
      <c r="D42" s="48" t="s">
        <v>302</v>
      </c>
      <c r="E42" s="47" t="s">
        <v>343</v>
      </c>
      <c r="F42" s="49">
        <v>1.914</v>
      </c>
      <c r="G42" s="50">
        <v>1000</v>
      </c>
      <c r="H42" s="51">
        <v>1914</v>
      </c>
      <c r="I42" s="46"/>
    </row>
    <row r="43" s="40" customFormat="1" ht="20.1" customHeight="1" spans="1:9">
      <c r="A43" s="46">
        <v>41</v>
      </c>
      <c r="B43" s="47" t="s">
        <v>10</v>
      </c>
      <c r="C43" s="48" t="s">
        <v>301</v>
      </c>
      <c r="D43" s="48" t="s">
        <v>302</v>
      </c>
      <c r="E43" s="47" t="s">
        <v>344</v>
      </c>
      <c r="F43" s="49">
        <v>2.431</v>
      </c>
      <c r="G43" s="50">
        <v>1000</v>
      </c>
      <c r="H43" s="51">
        <v>2431</v>
      </c>
      <c r="I43" s="46"/>
    </row>
    <row r="44" s="40" customFormat="1" ht="20.1" customHeight="1" spans="1:9">
      <c r="A44" s="46">
        <v>42</v>
      </c>
      <c r="B44" s="47" t="s">
        <v>10</v>
      </c>
      <c r="C44" s="48" t="s">
        <v>301</v>
      </c>
      <c r="D44" s="48" t="s">
        <v>302</v>
      </c>
      <c r="E44" s="47" t="s">
        <v>345</v>
      </c>
      <c r="F44" s="49">
        <v>2.669</v>
      </c>
      <c r="G44" s="50">
        <v>1000</v>
      </c>
      <c r="H44" s="51">
        <v>2669</v>
      </c>
      <c r="I44" s="46"/>
    </row>
    <row r="45" s="40" customFormat="1" ht="20.1" customHeight="1" spans="1:9">
      <c r="A45" s="46">
        <v>43</v>
      </c>
      <c r="B45" s="47" t="s">
        <v>10</v>
      </c>
      <c r="C45" s="48" t="s">
        <v>301</v>
      </c>
      <c r="D45" s="48" t="s">
        <v>302</v>
      </c>
      <c r="E45" s="47" t="s">
        <v>346</v>
      </c>
      <c r="F45" s="49">
        <v>2.728</v>
      </c>
      <c r="G45" s="50">
        <v>1000</v>
      </c>
      <c r="H45" s="51">
        <v>2728</v>
      </c>
      <c r="I45" s="46"/>
    </row>
    <row r="46" s="40" customFormat="1" ht="20.1" customHeight="1" spans="1:9">
      <c r="A46" s="46">
        <v>44</v>
      </c>
      <c r="B46" s="47" t="s">
        <v>10</v>
      </c>
      <c r="C46" s="48" t="s">
        <v>301</v>
      </c>
      <c r="D46" s="48" t="s">
        <v>347</v>
      </c>
      <c r="E46" s="47" t="s">
        <v>348</v>
      </c>
      <c r="F46" s="49">
        <v>0.061</v>
      </c>
      <c r="G46" s="50">
        <v>1000</v>
      </c>
      <c r="H46" s="51">
        <v>61</v>
      </c>
      <c r="I46" s="46"/>
    </row>
    <row r="47" s="40" customFormat="1" ht="20.1" customHeight="1" spans="1:9">
      <c r="A47" s="46">
        <v>45</v>
      </c>
      <c r="B47" s="47" t="s">
        <v>10</v>
      </c>
      <c r="C47" s="48" t="s">
        <v>301</v>
      </c>
      <c r="D47" s="48" t="s">
        <v>347</v>
      </c>
      <c r="E47" s="47" t="s">
        <v>349</v>
      </c>
      <c r="F47" s="49">
        <v>0.065</v>
      </c>
      <c r="G47" s="50">
        <v>1000</v>
      </c>
      <c r="H47" s="51">
        <v>65</v>
      </c>
      <c r="I47" s="46"/>
    </row>
    <row r="48" s="40" customFormat="1" ht="20.1" customHeight="1" spans="1:9">
      <c r="A48" s="46">
        <v>46</v>
      </c>
      <c r="B48" s="47" t="s">
        <v>10</v>
      </c>
      <c r="C48" s="48" t="s">
        <v>301</v>
      </c>
      <c r="D48" s="48" t="s">
        <v>347</v>
      </c>
      <c r="E48" s="47" t="s">
        <v>350</v>
      </c>
      <c r="F48" s="49">
        <v>0.081</v>
      </c>
      <c r="G48" s="50">
        <v>1000</v>
      </c>
      <c r="H48" s="51">
        <v>81</v>
      </c>
      <c r="I48" s="46"/>
    </row>
    <row r="49" s="40" customFormat="1" ht="20.1" customHeight="1" spans="1:9">
      <c r="A49" s="46">
        <v>47</v>
      </c>
      <c r="B49" s="47" t="s">
        <v>10</v>
      </c>
      <c r="C49" s="48" t="s">
        <v>301</v>
      </c>
      <c r="D49" s="48" t="s">
        <v>347</v>
      </c>
      <c r="E49" s="47" t="s">
        <v>351</v>
      </c>
      <c r="F49" s="49">
        <v>0.1</v>
      </c>
      <c r="G49" s="50">
        <v>1000</v>
      </c>
      <c r="H49" s="51">
        <v>100</v>
      </c>
      <c r="I49" s="46"/>
    </row>
    <row r="50" s="40" customFormat="1" ht="20.1" customHeight="1" spans="1:9">
      <c r="A50" s="46">
        <v>48</v>
      </c>
      <c r="B50" s="47" t="s">
        <v>10</v>
      </c>
      <c r="C50" s="48" t="s">
        <v>301</v>
      </c>
      <c r="D50" s="48" t="s">
        <v>347</v>
      </c>
      <c r="E50" s="47" t="s">
        <v>352</v>
      </c>
      <c r="F50" s="49">
        <v>0.113</v>
      </c>
      <c r="G50" s="50">
        <v>1000</v>
      </c>
      <c r="H50" s="51">
        <v>113</v>
      </c>
      <c r="I50" s="46"/>
    </row>
    <row r="51" s="40" customFormat="1" ht="20.1" customHeight="1" spans="1:9">
      <c r="A51" s="46">
        <v>49</v>
      </c>
      <c r="B51" s="47" t="s">
        <v>10</v>
      </c>
      <c r="C51" s="48" t="s">
        <v>301</v>
      </c>
      <c r="D51" s="48" t="s">
        <v>347</v>
      </c>
      <c r="E51" s="47" t="s">
        <v>353</v>
      </c>
      <c r="F51" s="49">
        <v>0.13</v>
      </c>
      <c r="G51" s="50">
        <v>1000</v>
      </c>
      <c r="H51" s="51">
        <v>130</v>
      </c>
      <c r="I51" s="46"/>
    </row>
    <row r="52" s="40" customFormat="1" ht="20.1" customHeight="1" spans="1:9">
      <c r="A52" s="46">
        <v>50</v>
      </c>
      <c r="B52" s="47" t="s">
        <v>10</v>
      </c>
      <c r="C52" s="48" t="s">
        <v>301</v>
      </c>
      <c r="D52" s="48" t="s">
        <v>347</v>
      </c>
      <c r="E52" s="47" t="s">
        <v>354</v>
      </c>
      <c r="F52" s="49">
        <v>0.146</v>
      </c>
      <c r="G52" s="50">
        <v>1000</v>
      </c>
      <c r="H52" s="51">
        <v>146</v>
      </c>
      <c r="I52" s="46"/>
    </row>
    <row r="53" s="40" customFormat="1" ht="20.1" customHeight="1" spans="1:9">
      <c r="A53" s="46">
        <v>51</v>
      </c>
      <c r="B53" s="47" t="s">
        <v>10</v>
      </c>
      <c r="C53" s="48" t="s">
        <v>301</v>
      </c>
      <c r="D53" s="48" t="s">
        <v>347</v>
      </c>
      <c r="E53" s="47" t="s">
        <v>355</v>
      </c>
      <c r="F53" s="49">
        <v>0.17</v>
      </c>
      <c r="G53" s="50">
        <v>1000</v>
      </c>
      <c r="H53" s="51">
        <v>170</v>
      </c>
      <c r="I53" s="46"/>
    </row>
    <row r="54" s="40" customFormat="1" ht="20.1" customHeight="1" spans="1:9">
      <c r="A54" s="46">
        <v>52</v>
      </c>
      <c r="B54" s="47" t="s">
        <v>10</v>
      </c>
      <c r="C54" s="48" t="s">
        <v>301</v>
      </c>
      <c r="D54" s="48" t="s">
        <v>347</v>
      </c>
      <c r="E54" s="47" t="s">
        <v>356</v>
      </c>
      <c r="F54" s="49">
        <v>0.207</v>
      </c>
      <c r="G54" s="50">
        <v>1000</v>
      </c>
      <c r="H54" s="51">
        <v>207</v>
      </c>
      <c r="I54" s="46"/>
    </row>
    <row r="55" s="40" customFormat="1" ht="20.1" customHeight="1" spans="1:9">
      <c r="A55" s="46">
        <v>53</v>
      </c>
      <c r="B55" s="47" t="s">
        <v>10</v>
      </c>
      <c r="C55" s="48" t="s">
        <v>301</v>
      </c>
      <c r="D55" s="48" t="s">
        <v>347</v>
      </c>
      <c r="E55" s="47" t="s">
        <v>357</v>
      </c>
      <c r="F55" s="49">
        <v>0.225</v>
      </c>
      <c r="G55" s="50">
        <v>1000</v>
      </c>
      <c r="H55" s="51">
        <v>225</v>
      </c>
      <c r="I55" s="46"/>
    </row>
    <row r="56" s="40" customFormat="1" ht="20.1" customHeight="1" spans="1:9">
      <c r="A56" s="46">
        <v>54</v>
      </c>
      <c r="B56" s="47" t="s">
        <v>10</v>
      </c>
      <c r="C56" s="48" t="s">
        <v>301</v>
      </c>
      <c r="D56" s="48" t="s">
        <v>347</v>
      </c>
      <c r="E56" s="47" t="s">
        <v>358</v>
      </c>
      <c r="F56" s="49">
        <v>0.243</v>
      </c>
      <c r="G56" s="50">
        <v>1000</v>
      </c>
      <c r="H56" s="51">
        <v>243</v>
      </c>
      <c r="I56" s="46"/>
    </row>
    <row r="57" s="40" customFormat="1" ht="20.1" customHeight="1" spans="1:9">
      <c r="A57" s="46">
        <v>55</v>
      </c>
      <c r="B57" s="47" t="s">
        <v>10</v>
      </c>
      <c r="C57" s="48" t="s">
        <v>301</v>
      </c>
      <c r="D57" s="48" t="s">
        <v>347</v>
      </c>
      <c r="E57" s="47" t="s">
        <v>359</v>
      </c>
      <c r="F57" s="49">
        <v>0.389</v>
      </c>
      <c r="G57" s="50">
        <v>1000</v>
      </c>
      <c r="H57" s="51">
        <v>389</v>
      </c>
      <c r="I57" s="46"/>
    </row>
    <row r="58" s="40" customFormat="1" ht="20.1" customHeight="1" spans="1:9">
      <c r="A58" s="46">
        <v>56</v>
      </c>
      <c r="B58" s="47" t="s">
        <v>10</v>
      </c>
      <c r="C58" s="48" t="s">
        <v>301</v>
      </c>
      <c r="D58" s="48" t="s">
        <v>347</v>
      </c>
      <c r="E58" s="47" t="s">
        <v>360</v>
      </c>
      <c r="F58" s="49">
        <v>0.397</v>
      </c>
      <c r="G58" s="50">
        <v>1000</v>
      </c>
      <c r="H58" s="51">
        <v>397</v>
      </c>
      <c r="I58" s="46"/>
    </row>
    <row r="59" s="40" customFormat="1" ht="20.1" customHeight="1" spans="1:9">
      <c r="A59" s="46">
        <v>57</v>
      </c>
      <c r="B59" s="47" t="s">
        <v>10</v>
      </c>
      <c r="C59" s="48" t="s">
        <v>301</v>
      </c>
      <c r="D59" s="48" t="s">
        <v>347</v>
      </c>
      <c r="E59" s="47" t="s">
        <v>361</v>
      </c>
      <c r="F59" s="49">
        <v>0.425</v>
      </c>
      <c r="G59" s="50">
        <v>1000</v>
      </c>
      <c r="H59" s="51">
        <v>425</v>
      </c>
      <c r="I59" s="46"/>
    </row>
    <row r="60" s="40" customFormat="1" ht="20.1" customHeight="1" spans="1:9">
      <c r="A60" s="46">
        <v>58</v>
      </c>
      <c r="B60" s="47" t="s">
        <v>10</v>
      </c>
      <c r="C60" s="48" t="s">
        <v>301</v>
      </c>
      <c r="D60" s="48" t="s">
        <v>347</v>
      </c>
      <c r="E60" s="47" t="s">
        <v>362</v>
      </c>
      <c r="F60" s="49">
        <v>0.428</v>
      </c>
      <c r="G60" s="50">
        <v>1000</v>
      </c>
      <c r="H60" s="51">
        <v>428</v>
      </c>
      <c r="I60" s="46"/>
    </row>
    <row r="61" s="40" customFormat="1" ht="20.1" customHeight="1" spans="1:9">
      <c r="A61" s="46">
        <v>59</v>
      </c>
      <c r="B61" s="47" t="s">
        <v>10</v>
      </c>
      <c r="C61" s="48" t="s">
        <v>301</v>
      </c>
      <c r="D61" s="48" t="s">
        <v>347</v>
      </c>
      <c r="E61" s="47" t="s">
        <v>363</v>
      </c>
      <c r="F61" s="49">
        <v>0.428</v>
      </c>
      <c r="G61" s="50">
        <v>1000</v>
      </c>
      <c r="H61" s="51">
        <v>428</v>
      </c>
      <c r="I61" s="46"/>
    </row>
    <row r="62" s="40" customFormat="1" ht="20.1" customHeight="1" spans="1:9">
      <c r="A62" s="46">
        <v>60</v>
      </c>
      <c r="B62" s="47" t="s">
        <v>10</v>
      </c>
      <c r="C62" s="48" t="s">
        <v>301</v>
      </c>
      <c r="D62" s="48" t="s">
        <v>347</v>
      </c>
      <c r="E62" s="47" t="s">
        <v>364</v>
      </c>
      <c r="F62" s="49">
        <v>0.428</v>
      </c>
      <c r="G62" s="50">
        <v>1000</v>
      </c>
      <c r="H62" s="51">
        <v>428</v>
      </c>
      <c r="I62" s="46"/>
    </row>
    <row r="63" s="40" customFormat="1" ht="20.1" customHeight="1" spans="1:9">
      <c r="A63" s="46">
        <v>61</v>
      </c>
      <c r="B63" s="47" t="s">
        <v>10</v>
      </c>
      <c r="C63" s="48" t="s">
        <v>301</v>
      </c>
      <c r="D63" s="48" t="s">
        <v>347</v>
      </c>
      <c r="E63" s="47" t="s">
        <v>365</v>
      </c>
      <c r="F63" s="49">
        <v>0.428</v>
      </c>
      <c r="G63" s="50">
        <v>1000</v>
      </c>
      <c r="H63" s="51">
        <v>428</v>
      </c>
      <c r="I63" s="46"/>
    </row>
    <row r="64" s="40" customFormat="1" ht="20.1" customHeight="1" spans="1:9">
      <c r="A64" s="46">
        <v>62</v>
      </c>
      <c r="B64" s="47" t="s">
        <v>10</v>
      </c>
      <c r="C64" s="48" t="s">
        <v>301</v>
      </c>
      <c r="D64" s="48" t="s">
        <v>347</v>
      </c>
      <c r="E64" s="47" t="s">
        <v>366</v>
      </c>
      <c r="F64" s="49">
        <v>0.429</v>
      </c>
      <c r="G64" s="50">
        <v>1000</v>
      </c>
      <c r="H64" s="51">
        <v>429</v>
      </c>
      <c r="I64" s="46"/>
    </row>
    <row r="65" s="40" customFormat="1" ht="20.1" customHeight="1" spans="1:9">
      <c r="A65" s="46">
        <v>63</v>
      </c>
      <c r="B65" s="47" t="s">
        <v>10</v>
      </c>
      <c r="C65" s="48" t="s">
        <v>301</v>
      </c>
      <c r="D65" s="48" t="s">
        <v>347</v>
      </c>
      <c r="E65" s="47" t="s">
        <v>367</v>
      </c>
      <c r="F65" s="49">
        <v>0.437</v>
      </c>
      <c r="G65" s="50">
        <v>1000</v>
      </c>
      <c r="H65" s="51">
        <v>437</v>
      </c>
      <c r="I65" s="46"/>
    </row>
    <row r="66" s="40" customFormat="1" ht="20.1" customHeight="1" spans="1:9">
      <c r="A66" s="46">
        <v>64</v>
      </c>
      <c r="B66" s="47" t="s">
        <v>10</v>
      </c>
      <c r="C66" s="48" t="s">
        <v>301</v>
      </c>
      <c r="D66" s="48" t="s">
        <v>347</v>
      </c>
      <c r="E66" s="47" t="s">
        <v>368</v>
      </c>
      <c r="F66" s="49">
        <v>0.462</v>
      </c>
      <c r="G66" s="50">
        <v>1000</v>
      </c>
      <c r="H66" s="51">
        <v>462</v>
      </c>
      <c r="I66" s="46"/>
    </row>
    <row r="67" s="40" customFormat="1" ht="20.1" customHeight="1" spans="1:9">
      <c r="A67" s="46">
        <v>65</v>
      </c>
      <c r="B67" s="47" t="s">
        <v>10</v>
      </c>
      <c r="C67" s="48" t="s">
        <v>301</v>
      </c>
      <c r="D67" s="48" t="s">
        <v>347</v>
      </c>
      <c r="E67" s="47" t="s">
        <v>369</v>
      </c>
      <c r="F67" s="49">
        <v>0.535</v>
      </c>
      <c r="G67" s="50">
        <v>1000</v>
      </c>
      <c r="H67" s="51">
        <v>535</v>
      </c>
      <c r="I67" s="46"/>
    </row>
    <row r="68" s="40" customFormat="1" ht="20.1" customHeight="1" spans="1:9">
      <c r="A68" s="46">
        <v>66</v>
      </c>
      <c r="B68" s="47" t="s">
        <v>10</v>
      </c>
      <c r="C68" s="48" t="s">
        <v>301</v>
      </c>
      <c r="D68" s="48" t="s">
        <v>347</v>
      </c>
      <c r="E68" s="47" t="s">
        <v>370</v>
      </c>
      <c r="F68" s="49">
        <v>0.57</v>
      </c>
      <c r="G68" s="50">
        <v>1000</v>
      </c>
      <c r="H68" s="51">
        <v>570</v>
      </c>
      <c r="I68" s="46"/>
    </row>
    <row r="69" s="40" customFormat="1" ht="20.1" customHeight="1" spans="1:9">
      <c r="A69" s="46">
        <v>67</v>
      </c>
      <c r="B69" s="47" t="s">
        <v>10</v>
      </c>
      <c r="C69" s="48" t="s">
        <v>301</v>
      </c>
      <c r="D69" s="48" t="s">
        <v>347</v>
      </c>
      <c r="E69" s="47" t="s">
        <v>371</v>
      </c>
      <c r="F69" s="49">
        <v>0.57</v>
      </c>
      <c r="G69" s="50">
        <v>1000</v>
      </c>
      <c r="H69" s="51">
        <v>570</v>
      </c>
      <c r="I69" s="46"/>
    </row>
    <row r="70" s="40" customFormat="1" ht="20.1" customHeight="1" spans="1:9">
      <c r="A70" s="46">
        <v>68</v>
      </c>
      <c r="B70" s="47" t="s">
        <v>10</v>
      </c>
      <c r="C70" s="48" t="s">
        <v>301</v>
      </c>
      <c r="D70" s="48" t="s">
        <v>347</v>
      </c>
      <c r="E70" s="47" t="s">
        <v>372</v>
      </c>
      <c r="F70" s="49">
        <v>0.57</v>
      </c>
      <c r="G70" s="50">
        <v>1000</v>
      </c>
      <c r="H70" s="51">
        <v>570</v>
      </c>
      <c r="I70" s="46"/>
    </row>
    <row r="71" s="40" customFormat="1" ht="20.1" customHeight="1" spans="1:9">
      <c r="A71" s="46">
        <v>69</v>
      </c>
      <c r="B71" s="47" t="s">
        <v>10</v>
      </c>
      <c r="C71" s="48" t="s">
        <v>301</v>
      </c>
      <c r="D71" s="48" t="s">
        <v>347</v>
      </c>
      <c r="E71" s="47" t="s">
        <v>373</v>
      </c>
      <c r="F71" s="49">
        <v>0.57</v>
      </c>
      <c r="G71" s="50">
        <v>1000</v>
      </c>
      <c r="H71" s="51">
        <v>570</v>
      </c>
      <c r="I71" s="46"/>
    </row>
    <row r="72" s="40" customFormat="1" ht="20.1" customHeight="1" spans="1:9">
      <c r="A72" s="46">
        <v>70</v>
      </c>
      <c r="B72" s="47" t="s">
        <v>10</v>
      </c>
      <c r="C72" s="48" t="s">
        <v>301</v>
      </c>
      <c r="D72" s="48" t="s">
        <v>347</v>
      </c>
      <c r="E72" s="47" t="s">
        <v>374</v>
      </c>
      <c r="F72" s="49">
        <v>0.698</v>
      </c>
      <c r="G72" s="50">
        <v>1000</v>
      </c>
      <c r="H72" s="51">
        <v>698</v>
      </c>
      <c r="I72" s="46"/>
    </row>
    <row r="73" s="40" customFormat="1" ht="20.1" customHeight="1" spans="1:9">
      <c r="A73" s="46">
        <v>71</v>
      </c>
      <c r="B73" s="47" t="s">
        <v>10</v>
      </c>
      <c r="C73" s="48" t="s">
        <v>301</v>
      </c>
      <c r="D73" s="48" t="s">
        <v>347</v>
      </c>
      <c r="E73" s="47" t="s">
        <v>375</v>
      </c>
      <c r="F73" s="49">
        <v>0.713</v>
      </c>
      <c r="G73" s="50">
        <v>1000</v>
      </c>
      <c r="H73" s="51">
        <v>713</v>
      </c>
      <c r="I73" s="46"/>
    </row>
    <row r="74" s="40" customFormat="1" ht="20.1" customHeight="1" spans="1:9">
      <c r="A74" s="46">
        <v>72</v>
      </c>
      <c r="B74" s="47" t="s">
        <v>10</v>
      </c>
      <c r="C74" s="48" t="s">
        <v>301</v>
      </c>
      <c r="D74" s="48" t="s">
        <v>347</v>
      </c>
      <c r="E74" s="47" t="s">
        <v>376</v>
      </c>
      <c r="F74" s="49">
        <v>0.713</v>
      </c>
      <c r="G74" s="50">
        <v>1000</v>
      </c>
      <c r="H74" s="51">
        <v>713</v>
      </c>
      <c r="I74" s="46"/>
    </row>
    <row r="75" s="40" customFormat="1" ht="20.1" customHeight="1" spans="1:9">
      <c r="A75" s="46">
        <v>73</v>
      </c>
      <c r="B75" s="47" t="s">
        <v>10</v>
      </c>
      <c r="C75" s="48" t="s">
        <v>301</v>
      </c>
      <c r="D75" s="48" t="s">
        <v>347</v>
      </c>
      <c r="E75" s="47" t="s">
        <v>377</v>
      </c>
      <c r="F75" s="49">
        <v>0.713</v>
      </c>
      <c r="G75" s="50">
        <v>1000</v>
      </c>
      <c r="H75" s="51">
        <v>713</v>
      </c>
      <c r="I75" s="46"/>
    </row>
    <row r="76" s="40" customFormat="1" ht="20.1" customHeight="1" spans="1:9">
      <c r="A76" s="46">
        <v>74</v>
      </c>
      <c r="B76" s="47" t="s">
        <v>10</v>
      </c>
      <c r="C76" s="48" t="s">
        <v>301</v>
      </c>
      <c r="D76" s="48" t="s">
        <v>347</v>
      </c>
      <c r="E76" s="47" t="s">
        <v>378</v>
      </c>
      <c r="F76" s="49">
        <v>0.713</v>
      </c>
      <c r="G76" s="50">
        <v>1000</v>
      </c>
      <c r="H76" s="51">
        <v>713</v>
      </c>
      <c r="I76" s="46"/>
    </row>
    <row r="77" s="40" customFormat="1" ht="20.1" customHeight="1" spans="1:9">
      <c r="A77" s="46">
        <v>75</v>
      </c>
      <c r="B77" s="47" t="s">
        <v>10</v>
      </c>
      <c r="C77" s="48" t="s">
        <v>301</v>
      </c>
      <c r="D77" s="48" t="s">
        <v>347</v>
      </c>
      <c r="E77" s="47" t="s">
        <v>379</v>
      </c>
      <c r="F77" s="49">
        <v>0.713</v>
      </c>
      <c r="G77" s="50">
        <v>1000</v>
      </c>
      <c r="H77" s="51">
        <v>713</v>
      </c>
      <c r="I77" s="46"/>
    </row>
    <row r="78" s="40" customFormat="1" ht="20.1" customHeight="1" spans="1:9">
      <c r="A78" s="46">
        <v>76</v>
      </c>
      <c r="B78" s="47" t="s">
        <v>10</v>
      </c>
      <c r="C78" s="48" t="s">
        <v>301</v>
      </c>
      <c r="D78" s="48" t="s">
        <v>347</v>
      </c>
      <c r="E78" s="47" t="s">
        <v>380</v>
      </c>
      <c r="F78" s="49">
        <v>0.853</v>
      </c>
      <c r="G78" s="50">
        <v>1000</v>
      </c>
      <c r="H78" s="51">
        <v>853</v>
      </c>
      <c r="I78" s="46"/>
    </row>
    <row r="79" s="40" customFormat="1" ht="20.1" customHeight="1" spans="1:9">
      <c r="A79" s="46">
        <v>77</v>
      </c>
      <c r="B79" s="47" t="s">
        <v>10</v>
      </c>
      <c r="C79" s="48" t="s">
        <v>301</v>
      </c>
      <c r="D79" s="48" t="s">
        <v>347</v>
      </c>
      <c r="E79" s="47" t="s">
        <v>381</v>
      </c>
      <c r="F79" s="49">
        <v>0.855</v>
      </c>
      <c r="G79" s="50">
        <v>1000</v>
      </c>
      <c r="H79" s="51">
        <v>855</v>
      </c>
      <c r="I79" s="46"/>
    </row>
    <row r="80" s="40" customFormat="1" ht="20.1" customHeight="1" spans="1:9">
      <c r="A80" s="46">
        <v>78</v>
      </c>
      <c r="B80" s="47" t="s">
        <v>10</v>
      </c>
      <c r="C80" s="48" t="s">
        <v>301</v>
      </c>
      <c r="D80" s="48" t="s">
        <v>347</v>
      </c>
      <c r="E80" s="47" t="s">
        <v>382</v>
      </c>
      <c r="F80" s="49">
        <v>0.885</v>
      </c>
      <c r="G80" s="50">
        <v>1000</v>
      </c>
      <c r="H80" s="51">
        <v>885</v>
      </c>
      <c r="I80" s="46"/>
    </row>
    <row r="81" s="40" customFormat="1" ht="20.1" customHeight="1" spans="1:9">
      <c r="A81" s="46">
        <v>79</v>
      </c>
      <c r="B81" s="47" t="s">
        <v>10</v>
      </c>
      <c r="C81" s="48" t="s">
        <v>301</v>
      </c>
      <c r="D81" s="48" t="s">
        <v>347</v>
      </c>
      <c r="E81" s="47" t="s">
        <v>383</v>
      </c>
      <c r="F81" s="49">
        <v>0.9</v>
      </c>
      <c r="G81" s="50">
        <v>1000</v>
      </c>
      <c r="H81" s="51">
        <v>900</v>
      </c>
      <c r="I81" s="46"/>
    </row>
    <row r="82" s="40" customFormat="1" ht="20.1" customHeight="1" spans="1:9">
      <c r="A82" s="46">
        <v>80</v>
      </c>
      <c r="B82" s="47" t="s">
        <v>10</v>
      </c>
      <c r="C82" s="48" t="s">
        <v>301</v>
      </c>
      <c r="D82" s="48" t="s">
        <v>347</v>
      </c>
      <c r="E82" s="47" t="s">
        <v>384</v>
      </c>
      <c r="F82" s="49">
        <v>0.9</v>
      </c>
      <c r="G82" s="50">
        <v>1000</v>
      </c>
      <c r="H82" s="51">
        <v>900</v>
      </c>
      <c r="I82" s="46"/>
    </row>
    <row r="83" s="40" customFormat="1" ht="20.1" customHeight="1" spans="1:9">
      <c r="A83" s="46">
        <v>81</v>
      </c>
      <c r="B83" s="47" t="s">
        <v>10</v>
      </c>
      <c r="C83" s="48" t="s">
        <v>301</v>
      </c>
      <c r="D83" s="48" t="s">
        <v>347</v>
      </c>
      <c r="E83" s="47" t="s">
        <v>385</v>
      </c>
      <c r="F83" s="49">
        <v>0.9</v>
      </c>
      <c r="G83" s="50">
        <v>1000</v>
      </c>
      <c r="H83" s="51">
        <v>900</v>
      </c>
      <c r="I83" s="46"/>
    </row>
    <row r="84" s="40" customFormat="1" ht="20.1" customHeight="1" spans="1:9">
      <c r="A84" s="46">
        <v>82</v>
      </c>
      <c r="B84" s="47" t="s">
        <v>10</v>
      </c>
      <c r="C84" s="48" t="s">
        <v>301</v>
      </c>
      <c r="D84" s="48" t="s">
        <v>347</v>
      </c>
      <c r="E84" s="47" t="s">
        <v>386</v>
      </c>
      <c r="F84" s="49">
        <v>0.9</v>
      </c>
      <c r="G84" s="50">
        <v>1000</v>
      </c>
      <c r="H84" s="51">
        <v>900</v>
      </c>
      <c r="I84" s="46"/>
    </row>
    <row r="85" s="40" customFormat="1" ht="20.1" customHeight="1" spans="1:9">
      <c r="A85" s="46">
        <v>83</v>
      </c>
      <c r="B85" s="47" t="s">
        <v>10</v>
      </c>
      <c r="C85" s="48" t="s">
        <v>301</v>
      </c>
      <c r="D85" s="48" t="s">
        <v>347</v>
      </c>
      <c r="E85" s="47" t="s">
        <v>387</v>
      </c>
      <c r="F85" s="49">
        <v>0.9</v>
      </c>
      <c r="G85" s="50">
        <v>1000</v>
      </c>
      <c r="H85" s="51">
        <v>900</v>
      </c>
      <c r="I85" s="46"/>
    </row>
    <row r="86" s="40" customFormat="1" ht="20.1" customHeight="1" spans="1:9">
      <c r="A86" s="46">
        <v>84</v>
      </c>
      <c r="B86" s="47" t="s">
        <v>10</v>
      </c>
      <c r="C86" s="48" t="s">
        <v>301</v>
      </c>
      <c r="D86" s="48" t="s">
        <v>347</v>
      </c>
      <c r="E86" s="47" t="s">
        <v>388</v>
      </c>
      <c r="F86" s="49">
        <v>0.9</v>
      </c>
      <c r="G86" s="50">
        <v>1000</v>
      </c>
      <c r="H86" s="51">
        <v>900</v>
      </c>
      <c r="I86" s="46"/>
    </row>
    <row r="87" s="40" customFormat="1" ht="20.1" customHeight="1" spans="1:9">
      <c r="A87" s="46">
        <v>85</v>
      </c>
      <c r="B87" s="47" t="s">
        <v>10</v>
      </c>
      <c r="C87" s="48" t="s">
        <v>301</v>
      </c>
      <c r="D87" s="48" t="s">
        <v>347</v>
      </c>
      <c r="E87" s="47" t="s">
        <v>389</v>
      </c>
      <c r="F87" s="49">
        <v>0.915</v>
      </c>
      <c r="G87" s="50">
        <v>1000</v>
      </c>
      <c r="H87" s="51">
        <v>915</v>
      </c>
      <c r="I87" s="46"/>
    </row>
    <row r="88" s="40" customFormat="1" ht="20.1" customHeight="1" spans="1:9">
      <c r="A88" s="46">
        <v>86</v>
      </c>
      <c r="B88" s="47" t="s">
        <v>10</v>
      </c>
      <c r="C88" s="48" t="s">
        <v>301</v>
      </c>
      <c r="D88" s="48" t="s">
        <v>347</v>
      </c>
      <c r="E88" s="47" t="s">
        <v>390</v>
      </c>
      <c r="F88" s="49">
        <v>1.012</v>
      </c>
      <c r="G88" s="50">
        <v>1000</v>
      </c>
      <c r="H88" s="51">
        <v>1012</v>
      </c>
      <c r="I88" s="46"/>
    </row>
    <row r="89" s="40" customFormat="1" ht="20.1" customHeight="1" spans="1:9">
      <c r="A89" s="46">
        <v>87</v>
      </c>
      <c r="B89" s="47" t="s">
        <v>10</v>
      </c>
      <c r="C89" s="48" t="s">
        <v>301</v>
      </c>
      <c r="D89" s="48" t="s">
        <v>347</v>
      </c>
      <c r="E89" s="47" t="s">
        <v>391</v>
      </c>
      <c r="F89" s="49">
        <v>1.09</v>
      </c>
      <c r="G89" s="50">
        <v>1000</v>
      </c>
      <c r="H89" s="51">
        <v>1090</v>
      </c>
      <c r="I89" s="46"/>
    </row>
    <row r="90" s="40" customFormat="1" ht="20.1" customHeight="1" spans="1:9">
      <c r="A90" s="46">
        <v>88</v>
      </c>
      <c r="B90" s="47" t="s">
        <v>10</v>
      </c>
      <c r="C90" s="48" t="s">
        <v>301</v>
      </c>
      <c r="D90" s="48" t="s">
        <v>347</v>
      </c>
      <c r="E90" s="47" t="s">
        <v>392</v>
      </c>
      <c r="F90" s="49">
        <v>1.114</v>
      </c>
      <c r="G90" s="50" t="s">
        <v>305</v>
      </c>
      <c r="H90" s="51">
        <v>1114</v>
      </c>
      <c r="I90" s="46"/>
    </row>
    <row r="91" s="40" customFormat="1" ht="20.1" customHeight="1" spans="1:9">
      <c r="A91" s="46">
        <v>89</v>
      </c>
      <c r="B91" s="47" t="s">
        <v>10</v>
      </c>
      <c r="C91" s="48" t="s">
        <v>301</v>
      </c>
      <c r="D91" s="48" t="s">
        <v>347</v>
      </c>
      <c r="E91" s="47" t="s">
        <v>393</v>
      </c>
      <c r="F91" s="49">
        <v>1.125</v>
      </c>
      <c r="G91" s="50">
        <v>1000</v>
      </c>
      <c r="H91" s="51">
        <v>1125</v>
      </c>
      <c r="I91" s="46"/>
    </row>
    <row r="92" s="40" customFormat="1" ht="20.1" customHeight="1" spans="1:9">
      <c r="A92" s="46">
        <v>90</v>
      </c>
      <c r="B92" s="47" t="s">
        <v>10</v>
      </c>
      <c r="C92" s="48" t="s">
        <v>301</v>
      </c>
      <c r="D92" s="48" t="s">
        <v>347</v>
      </c>
      <c r="E92" s="47" t="s">
        <v>394</v>
      </c>
      <c r="F92" s="49">
        <v>1.13</v>
      </c>
      <c r="G92" s="50">
        <v>1000</v>
      </c>
      <c r="H92" s="51">
        <v>1130</v>
      </c>
      <c r="I92" s="46"/>
    </row>
    <row r="93" s="40" customFormat="1" ht="20.1" customHeight="1" spans="1:9">
      <c r="A93" s="46">
        <v>91</v>
      </c>
      <c r="B93" s="47" t="s">
        <v>10</v>
      </c>
      <c r="C93" s="48" t="s">
        <v>301</v>
      </c>
      <c r="D93" s="48" t="s">
        <v>347</v>
      </c>
      <c r="E93" s="47" t="s">
        <v>395</v>
      </c>
      <c r="F93" s="49">
        <v>1.15</v>
      </c>
      <c r="G93" s="50">
        <v>1000</v>
      </c>
      <c r="H93" s="51">
        <v>1150</v>
      </c>
      <c r="I93" s="46"/>
    </row>
    <row r="94" s="40" customFormat="1" ht="20.1" customHeight="1" spans="1:9">
      <c r="A94" s="46">
        <v>92</v>
      </c>
      <c r="B94" s="47" t="s">
        <v>10</v>
      </c>
      <c r="C94" s="48" t="s">
        <v>301</v>
      </c>
      <c r="D94" s="48" t="s">
        <v>347</v>
      </c>
      <c r="E94" s="47" t="s">
        <v>396</v>
      </c>
      <c r="F94" s="49">
        <v>1.174</v>
      </c>
      <c r="G94" s="50">
        <v>1000</v>
      </c>
      <c r="H94" s="51">
        <v>1174</v>
      </c>
      <c r="I94" s="46"/>
    </row>
    <row r="95" s="40" customFormat="1" ht="20.1" customHeight="1" spans="1:9">
      <c r="A95" s="46">
        <v>93</v>
      </c>
      <c r="B95" s="47" t="s">
        <v>10</v>
      </c>
      <c r="C95" s="48" t="s">
        <v>301</v>
      </c>
      <c r="D95" s="48" t="s">
        <v>347</v>
      </c>
      <c r="E95" s="47" t="s">
        <v>397</v>
      </c>
      <c r="F95" s="49">
        <v>1.225</v>
      </c>
      <c r="G95" s="50">
        <v>1000</v>
      </c>
      <c r="H95" s="51">
        <v>1225</v>
      </c>
      <c r="I95" s="46"/>
    </row>
    <row r="96" s="40" customFormat="1" ht="20.1" customHeight="1" spans="1:9">
      <c r="A96" s="46">
        <v>94</v>
      </c>
      <c r="B96" s="47" t="s">
        <v>10</v>
      </c>
      <c r="C96" s="48" t="s">
        <v>301</v>
      </c>
      <c r="D96" s="48" t="s">
        <v>347</v>
      </c>
      <c r="E96" s="47" t="s">
        <v>398</v>
      </c>
      <c r="F96" s="49">
        <v>1.23</v>
      </c>
      <c r="G96" s="50">
        <v>1000</v>
      </c>
      <c r="H96" s="51">
        <v>1230</v>
      </c>
      <c r="I96" s="46"/>
    </row>
    <row r="97" s="40" customFormat="1" ht="20.1" customHeight="1" spans="1:9">
      <c r="A97" s="46">
        <v>95</v>
      </c>
      <c r="B97" s="47" t="s">
        <v>10</v>
      </c>
      <c r="C97" s="48" t="s">
        <v>301</v>
      </c>
      <c r="D97" s="48" t="s">
        <v>347</v>
      </c>
      <c r="E97" s="47" t="s">
        <v>399</v>
      </c>
      <c r="F97" s="49">
        <v>1.268</v>
      </c>
      <c r="G97" s="50">
        <v>1000</v>
      </c>
      <c r="H97" s="51">
        <v>1268</v>
      </c>
      <c r="I97" s="46"/>
    </row>
    <row r="98" s="40" customFormat="1" ht="20.1" customHeight="1" spans="1:9">
      <c r="A98" s="46">
        <v>96</v>
      </c>
      <c r="B98" s="47" t="s">
        <v>10</v>
      </c>
      <c r="C98" s="48" t="s">
        <v>301</v>
      </c>
      <c r="D98" s="48" t="s">
        <v>347</v>
      </c>
      <c r="E98" s="47" t="s">
        <v>400</v>
      </c>
      <c r="F98" s="49">
        <v>1.35</v>
      </c>
      <c r="G98" s="50">
        <v>1000</v>
      </c>
      <c r="H98" s="51">
        <v>1350</v>
      </c>
      <c r="I98" s="46"/>
    </row>
    <row r="99" s="40" customFormat="1" ht="20.1" customHeight="1" spans="1:9">
      <c r="A99" s="46">
        <v>97</v>
      </c>
      <c r="B99" s="47" t="s">
        <v>10</v>
      </c>
      <c r="C99" s="48" t="s">
        <v>301</v>
      </c>
      <c r="D99" s="48" t="s">
        <v>347</v>
      </c>
      <c r="E99" s="47" t="s">
        <v>401</v>
      </c>
      <c r="F99" s="49">
        <v>1.365</v>
      </c>
      <c r="G99" s="50">
        <v>1000</v>
      </c>
      <c r="H99" s="51">
        <v>1365</v>
      </c>
      <c r="I99" s="46"/>
    </row>
    <row r="100" s="40" customFormat="1" ht="20.1" customHeight="1" spans="1:9">
      <c r="A100" s="46">
        <v>98</v>
      </c>
      <c r="B100" s="47" t="s">
        <v>10</v>
      </c>
      <c r="C100" s="48" t="s">
        <v>301</v>
      </c>
      <c r="D100" s="48" t="s">
        <v>347</v>
      </c>
      <c r="E100" s="47" t="s">
        <v>402</v>
      </c>
      <c r="F100" s="49">
        <v>1.366</v>
      </c>
      <c r="G100" s="50">
        <v>1000</v>
      </c>
      <c r="H100" s="51">
        <v>1366</v>
      </c>
      <c r="I100" s="46"/>
    </row>
    <row r="101" s="40" customFormat="1" ht="20.1" customHeight="1" spans="1:9">
      <c r="A101" s="46">
        <v>99</v>
      </c>
      <c r="B101" s="47" t="s">
        <v>10</v>
      </c>
      <c r="C101" s="48" t="s">
        <v>301</v>
      </c>
      <c r="D101" s="48" t="s">
        <v>347</v>
      </c>
      <c r="E101" s="47" t="s">
        <v>403</v>
      </c>
      <c r="F101" s="49">
        <v>1.37</v>
      </c>
      <c r="G101" s="50">
        <v>1000</v>
      </c>
      <c r="H101" s="51">
        <v>1370</v>
      </c>
      <c r="I101" s="46"/>
    </row>
    <row r="102" s="40" customFormat="1" ht="20.1" customHeight="1" spans="1:9">
      <c r="A102" s="46">
        <v>100</v>
      </c>
      <c r="B102" s="47" t="s">
        <v>10</v>
      </c>
      <c r="C102" s="48" t="s">
        <v>301</v>
      </c>
      <c r="D102" s="48" t="s">
        <v>347</v>
      </c>
      <c r="E102" s="47" t="s">
        <v>404</v>
      </c>
      <c r="F102" s="49">
        <v>1.496</v>
      </c>
      <c r="G102" s="50">
        <v>1000</v>
      </c>
      <c r="H102" s="51">
        <v>1496</v>
      </c>
      <c r="I102" s="46"/>
    </row>
    <row r="103" s="40" customFormat="1" ht="20.1" customHeight="1" spans="1:9">
      <c r="A103" s="46">
        <v>101</v>
      </c>
      <c r="B103" s="47" t="s">
        <v>10</v>
      </c>
      <c r="C103" s="48" t="s">
        <v>301</v>
      </c>
      <c r="D103" s="48" t="s">
        <v>347</v>
      </c>
      <c r="E103" s="47" t="s">
        <v>405</v>
      </c>
      <c r="F103" s="49">
        <v>1.805</v>
      </c>
      <c r="G103" s="50">
        <v>1000</v>
      </c>
      <c r="H103" s="51">
        <v>1805</v>
      </c>
      <c r="I103" s="46"/>
    </row>
    <row r="104" s="40" customFormat="1" ht="20.1" customHeight="1" spans="1:9">
      <c r="A104" s="46">
        <v>102</v>
      </c>
      <c r="B104" s="47" t="s">
        <v>10</v>
      </c>
      <c r="C104" s="48" t="s">
        <v>301</v>
      </c>
      <c r="D104" s="48" t="s">
        <v>347</v>
      </c>
      <c r="E104" s="47" t="s">
        <v>406</v>
      </c>
      <c r="F104" s="49">
        <v>1.811</v>
      </c>
      <c r="G104" s="50">
        <v>1000</v>
      </c>
      <c r="H104" s="51">
        <v>1811</v>
      </c>
      <c r="I104" s="46"/>
    </row>
    <row r="105" s="40" customFormat="1" ht="20.1" customHeight="1" spans="1:9">
      <c r="A105" s="46">
        <v>103</v>
      </c>
      <c r="B105" s="47" t="s">
        <v>10</v>
      </c>
      <c r="C105" s="48" t="s">
        <v>301</v>
      </c>
      <c r="D105" s="48" t="s">
        <v>347</v>
      </c>
      <c r="E105" s="47" t="s">
        <v>407</v>
      </c>
      <c r="F105" s="49">
        <v>2.082</v>
      </c>
      <c r="G105" s="50">
        <v>1000</v>
      </c>
      <c r="H105" s="51">
        <v>2082</v>
      </c>
      <c r="I105" s="46"/>
    </row>
    <row r="106" s="40" customFormat="1" ht="20.1" customHeight="1" spans="1:9">
      <c r="A106" s="46">
        <v>104</v>
      </c>
      <c r="B106" s="47" t="s">
        <v>10</v>
      </c>
      <c r="C106" s="48" t="s">
        <v>301</v>
      </c>
      <c r="D106" s="48" t="s">
        <v>347</v>
      </c>
      <c r="E106" s="47" t="s">
        <v>408</v>
      </c>
      <c r="F106" s="49">
        <v>2.099</v>
      </c>
      <c r="G106" s="50">
        <v>1000</v>
      </c>
      <c r="H106" s="51">
        <v>2099</v>
      </c>
      <c r="I106" s="46"/>
    </row>
    <row r="107" s="40" customFormat="1" ht="20.1" customHeight="1" spans="1:9">
      <c r="A107" s="46">
        <v>105</v>
      </c>
      <c r="B107" s="47" t="s">
        <v>10</v>
      </c>
      <c r="C107" s="48" t="s">
        <v>301</v>
      </c>
      <c r="D107" s="48" t="s">
        <v>347</v>
      </c>
      <c r="E107" s="47" t="s">
        <v>409</v>
      </c>
      <c r="F107" s="49">
        <v>2.38</v>
      </c>
      <c r="G107" s="50">
        <v>1000</v>
      </c>
      <c r="H107" s="51">
        <v>2380</v>
      </c>
      <c r="I107" s="46"/>
    </row>
    <row r="108" s="40" customFormat="1" ht="20.1" customHeight="1" spans="1:9">
      <c r="A108" s="46">
        <v>106</v>
      </c>
      <c r="B108" s="47" t="s">
        <v>10</v>
      </c>
      <c r="C108" s="48" t="s">
        <v>301</v>
      </c>
      <c r="D108" s="48" t="s">
        <v>19</v>
      </c>
      <c r="E108" s="47" t="s">
        <v>410</v>
      </c>
      <c r="F108" s="49">
        <v>0.135</v>
      </c>
      <c r="G108" s="50">
        <v>1000</v>
      </c>
      <c r="H108" s="51">
        <v>135</v>
      </c>
      <c r="I108" s="46"/>
    </row>
    <row r="109" s="40" customFormat="1" ht="20.1" customHeight="1" spans="1:9">
      <c r="A109" s="46">
        <v>107</v>
      </c>
      <c r="B109" s="47" t="s">
        <v>10</v>
      </c>
      <c r="C109" s="48" t="s">
        <v>301</v>
      </c>
      <c r="D109" s="48" t="s">
        <v>19</v>
      </c>
      <c r="E109" s="47" t="s">
        <v>411</v>
      </c>
      <c r="F109" s="49">
        <v>0.135</v>
      </c>
      <c r="G109" s="50">
        <v>1000</v>
      </c>
      <c r="H109" s="51">
        <v>135</v>
      </c>
      <c r="I109" s="46"/>
    </row>
    <row r="110" s="40" customFormat="1" ht="20.1" customHeight="1" spans="1:9">
      <c r="A110" s="46">
        <v>108</v>
      </c>
      <c r="B110" s="47" t="s">
        <v>10</v>
      </c>
      <c r="C110" s="48" t="s">
        <v>301</v>
      </c>
      <c r="D110" s="48" t="s">
        <v>19</v>
      </c>
      <c r="E110" s="47" t="s">
        <v>412</v>
      </c>
      <c r="F110" s="49">
        <v>0.202</v>
      </c>
      <c r="G110" s="50">
        <v>1000</v>
      </c>
      <c r="H110" s="51">
        <v>202</v>
      </c>
      <c r="I110" s="46"/>
    </row>
    <row r="111" s="40" customFormat="1" ht="20.1" customHeight="1" spans="1:9">
      <c r="A111" s="46">
        <v>109</v>
      </c>
      <c r="B111" s="47" t="s">
        <v>10</v>
      </c>
      <c r="C111" s="48" t="s">
        <v>301</v>
      </c>
      <c r="D111" s="48" t="s">
        <v>19</v>
      </c>
      <c r="E111" s="47" t="s">
        <v>413</v>
      </c>
      <c r="F111" s="49">
        <v>0.202</v>
      </c>
      <c r="G111" s="50">
        <v>1000</v>
      </c>
      <c r="H111" s="51">
        <v>202</v>
      </c>
      <c r="I111" s="46"/>
    </row>
    <row r="112" s="40" customFormat="1" ht="20.1" customHeight="1" spans="1:9">
      <c r="A112" s="46">
        <v>110</v>
      </c>
      <c r="B112" s="47" t="s">
        <v>10</v>
      </c>
      <c r="C112" s="48" t="s">
        <v>301</v>
      </c>
      <c r="D112" s="48" t="s">
        <v>19</v>
      </c>
      <c r="E112" s="47" t="s">
        <v>414</v>
      </c>
      <c r="F112" s="49">
        <v>0.202</v>
      </c>
      <c r="G112" s="50">
        <v>1000</v>
      </c>
      <c r="H112" s="51">
        <v>202</v>
      </c>
      <c r="I112" s="46"/>
    </row>
    <row r="113" s="40" customFormat="1" ht="20.1" customHeight="1" spans="1:9">
      <c r="A113" s="46">
        <v>111</v>
      </c>
      <c r="B113" s="47" t="s">
        <v>10</v>
      </c>
      <c r="C113" s="48" t="s">
        <v>301</v>
      </c>
      <c r="D113" s="48" t="s">
        <v>19</v>
      </c>
      <c r="E113" s="47" t="s">
        <v>415</v>
      </c>
      <c r="F113" s="49">
        <v>0.202</v>
      </c>
      <c r="G113" s="50">
        <v>1000</v>
      </c>
      <c r="H113" s="51">
        <v>202</v>
      </c>
      <c r="I113" s="46"/>
    </row>
    <row r="114" s="40" customFormat="1" ht="20.1" customHeight="1" spans="1:9">
      <c r="A114" s="46">
        <v>112</v>
      </c>
      <c r="B114" s="47" t="s">
        <v>10</v>
      </c>
      <c r="C114" s="48" t="s">
        <v>301</v>
      </c>
      <c r="D114" s="48" t="s">
        <v>19</v>
      </c>
      <c r="E114" s="47" t="s">
        <v>416</v>
      </c>
      <c r="F114" s="49">
        <v>0.202</v>
      </c>
      <c r="G114" s="50">
        <v>1000</v>
      </c>
      <c r="H114" s="51">
        <v>202</v>
      </c>
      <c r="I114" s="46"/>
    </row>
    <row r="115" s="40" customFormat="1" ht="20.1" customHeight="1" spans="1:9">
      <c r="A115" s="46">
        <v>113</v>
      </c>
      <c r="B115" s="47" t="s">
        <v>10</v>
      </c>
      <c r="C115" s="48" t="s">
        <v>301</v>
      </c>
      <c r="D115" s="48" t="s">
        <v>19</v>
      </c>
      <c r="E115" s="47" t="s">
        <v>417</v>
      </c>
      <c r="F115" s="49">
        <v>0.202</v>
      </c>
      <c r="G115" s="50">
        <v>1000</v>
      </c>
      <c r="H115" s="51">
        <v>202</v>
      </c>
      <c r="I115" s="46"/>
    </row>
    <row r="116" s="40" customFormat="1" ht="20.1" customHeight="1" spans="1:9">
      <c r="A116" s="46">
        <v>114</v>
      </c>
      <c r="B116" s="47" t="s">
        <v>10</v>
      </c>
      <c r="C116" s="48" t="s">
        <v>301</v>
      </c>
      <c r="D116" s="48" t="s">
        <v>19</v>
      </c>
      <c r="E116" s="47" t="s">
        <v>418</v>
      </c>
      <c r="F116" s="49">
        <v>0.202</v>
      </c>
      <c r="G116" s="50">
        <v>1000</v>
      </c>
      <c r="H116" s="51">
        <v>202</v>
      </c>
      <c r="I116" s="46"/>
    </row>
    <row r="117" s="40" customFormat="1" ht="20.1" customHeight="1" spans="1:9">
      <c r="A117" s="46">
        <v>115</v>
      </c>
      <c r="B117" s="47" t="s">
        <v>10</v>
      </c>
      <c r="C117" s="48" t="s">
        <v>301</v>
      </c>
      <c r="D117" s="48" t="s">
        <v>19</v>
      </c>
      <c r="E117" s="47" t="s">
        <v>419</v>
      </c>
      <c r="F117" s="49">
        <v>0.202</v>
      </c>
      <c r="G117" s="50">
        <v>1000</v>
      </c>
      <c r="H117" s="51">
        <v>202</v>
      </c>
      <c r="I117" s="46"/>
    </row>
    <row r="118" s="40" customFormat="1" ht="20.1" customHeight="1" spans="1:9">
      <c r="A118" s="46">
        <v>116</v>
      </c>
      <c r="B118" s="47" t="s">
        <v>10</v>
      </c>
      <c r="C118" s="48" t="s">
        <v>301</v>
      </c>
      <c r="D118" s="48" t="s">
        <v>19</v>
      </c>
      <c r="E118" s="47" t="s">
        <v>420</v>
      </c>
      <c r="F118" s="49">
        <v>0.202</v>
      </c>
      <c r="G118" s="50">
        <v>1000</v>
      </c>
      <c r="H118" s="51">
        <v>202</v>
      </c>
      <c r="I118" s="46"/>
    </row>
    <row r="119" s="40" customFormat="1" ht="20.1" customHeight="1" spans="1:9">
      <c r="A119" s="46">
        <v>117</v>
      </c>
      <c r="B119" s="47" t="s">
        <v>10</v>
      </c>
      <c r="C119" s="48" t="s">
        <v>301</v>
      </c>
      <c r="D119" s="48" t="s">
        <v>19</v>
      </c>
      <c r="E119" s="47" t="s">
        <v>421</v>
      </c>
      <c r="F119" s="49">
        <v>0.202</v>
      </c>
      <c r="G119" s="50">
        <v>1000</v>
      </c>
      <c r="H119" s="51">
        <v>202</v>
      </c>
      <c r="I119" s="46"/>
    </row>
    <row r="120" s="40" customFormat="1" ht="20.1" customHeight="1" spans="1:9">
      <c r="A120" s="46">
        <v>118</v>
      </c>
      <c r="B120" s="47" t="s">
        <v>10</v>
      </c>
      <c r="C120" s="48" t="s">
        <v>301</v>
      </c>
      <c r="D120" s="48" t="s">
        <v>19</v>
      </c>
      <c r="E120" s="47" t="s">
        <v>422</v>
      </c>
      <c r="F120" s="49">
        <v>0.202</v>
      </c>
      <c r="G120" s="50">
        <v>1000</v>
      </c>
      <c r="H120" s="51">
        <v>202</v>
      </c>
      <c r="I120" s="46"/>
    </row>
    <row r="121" s="40" customFormat="1" ht="20.1" customHeight="1" spans="1:9">
      <c r="A121" s="46">
        <v>119</v>
      </c>
      <c r="B121" s="47" t="s">
        <v>10</v>
      </c>
      <c r="C121" s="48" t="s">
        <v>301</v>
      </c>
      <c r="D121" s="48" t="s">
        <v>19</v>
      </c>
      <c r="E121" s="47" t="s">
        <v>423</v>
      </c>
      <c r="F121" s="49">
        <v>0.202</v>
      </c>
      <c r="G121" s="50">
        <v>1000</v>
      </c>
      <c r="H121" s="51">
        <v>202</v>
      </c>
      <c r="I121" s="46"/>
    </row>
    <row r="122" s="40" customFormat="1" ht="20.1" customHeight="1" spans="1:9">
      <c r="A122" s="46">
        <v>120</v>
      </c>
      <c r="B122" s="47" t="s">
        <v>10</v>
      </c>
      <c r="C122" s="48" t="s">
        <v>301</v>
      </c>
      <c r="D122" s="48" t="s">
        <v>19</v>
      </c>
      <c r="E122" s="47" t="s">
        <v>272</v>
      </c>
      <c r="F122" s="49">
        <v>0.202</v>
      </c>
      <c r="G122" s="50">
        <v>1000</v>
      </c>
      <c r="H122" s="51">
        <v>202</v>
      </c>
      <c r="I122" s="46"/>
    </row>
    <row r="123" s="40" customFormat="1" ht="20.1" customHeight="1" spans="1:9">
      <c r="A123" s="46">
        <v>121</v>
      </c>
      <c r="B123" s="47" t="s">
        <v>10</v>
      </c>
      <c r="C123" s="48" t="s">
        <v>301</v>
      </c>
      <c r="D123" s="48" t="s">
        <v>19</v>
      </c>
      <c r="E123" s="47" t="s">
        <v>424</v>
      </c>
      <c r="F123" s="49">
        <v>0.202</v>
      </c>
      <c r="G123" s="50">
        <v>1000</v>
      </c>
      <c r="H123" s="51">
        <v>202</v>
      </c>
      <c r="I123" s="46"/>
    </row>
    <row r="124" s="40" customFormat="1" ht="20.1" customHeight="1" spans="1:9">
      <c r="A124" s="46">
        <v>122</v>
      </c>
      <c r="B124" s="47" t="s">
        <v>10</v>
      </c>
      <c r="C124" s="48" t="s">
        <v>301</v>
      </c>
      <c r="D124" s="48" t="s">
        <v>19</v>
      </c>
      <c r="E124" s="47" t="s">
        <v>425</v>
      </c>
      <c r="F124" s="49">
        <v>0.202</v>
      </c>
      <c r="G124" s="50">
        <v>1000</v>
      </c>
      <c r="H124" s="51">
        <v>202</v>
      </c>
      <c r="I124" s="46"/>
    </row>
    <row r="125" s="40" customFormat="1" ht="20.1" customHeight="1" spans="1:9">
      <c r="A125" s="46">
        <v>123</v>
      </c>
      <c r="B125" s="47" t="s">
        <v>10</v>
      </c>
      <c r="C125" s="48" t="s">
        <v>301</v>
      </c>
      <c r="D125" s="48" t="s">
        <v>19</v>
      </c>
      <c r="E125" s="47" t="s">
        <v>426</v>
      </c>
      <c r="F125" s="49">
        <v>0.202</v>
      </c>
      <c r="G125" s="50">
        <v>1000</v>
      </c>
      <c r="H125" s="51">
        <v>202</v>
      </c>
      <c r="I125" s="46"/>
    </row>
    <row r="126" s="40" customFormat="1" ht="20.1" customHeight="1" spans="1:9">
      <c r="A126" s="46">
        <v>124</v>
      </c>
      <c r="B126" s="47" t="s">
        <v>10</v>
      </c>
      <c r="C126" s="48" t="s">
        <v>301</v>
      </c>
      <c r="D126" s="48" t="s">
        <v>19</v>
      </c>
      <c r="E126" s="47" t="s">
        <v>427</v>
      </c>
      <c r="F126" s="49">
        <v>0.202</v>
      </c>
      <c r="G126" s="50">
        <v>1000</v>
      </c>
      <c r="H126" s="51">
        <v>202</v>
      </c>
      <c r="I126" s="46"/>
    </row>
    <row r="127" s="40" customFormat="1" ht="20.1" customHeight="1" spans="1:9">
      <c r="A127" s="46">
        <v>125</v>
      </c>
      <c r="B127" s="47" t="s">
        <v>10</v>
      </c>
      <c r="C127" s="48" t="s">
        <v>301</v>
      </c>
      <c r="D127" s="48" t="s">
        <v>19</v>
      </c>
      <c r="E127" s="47" t="s">
        <v>428</v>
      </c>
      <c r="F127" s="49">
        <v>0.27</v>
      </c>
      <c r="G127" s="50">
        <v>1000</v>
      </c>
      <c r="H127" s="51">
        <v>270</v>
      </c>
      <c r="I127" s="46"/>
    </row>
    <row r="128" s="40" customFormat="1" ht="20.1" customHeight="1" spans="1:9">
      <c r="A128" s="46">
        <v>126</v>
      </c>
      <c r="B128" s="47" t="s">
        <v>10</v>
      </c>
      <c r="C128" s="48" t="s">
        <v>301</v>
      </c>
      <c r="D128" s="48" t="s">
        <v>19</v>
      </c>
      <c r="E128" s="47" t="s">
        <v>429</v>
      </c>
      <c r="F128" s="49">
        <v>0.27</v>
      </c>
      <c r="G128" s="50">
        <v>1000</v>
      </c>
      <c r="H128" s="51">
        <v>270</v>
      </c>
      <c r="I128" s="46"/>
    </row>
    <row r="129" s="40" customFormat="1" ht="20.1" customHeight="1" spans="1:9">
      <c r="A129" s="46">
        <v>127</v>
      </c>
      <c r="B129" s="47" t="s">
        <v>10</v>
      </c>
      <c r="C129" s="48" t="s">
        <v>301</v>
      </c>
      <c r="D129" s="48" t="s">
        <v>19</v>
      </c>
      <c r="E129" s="47" t="s">
        <v>430</v>
      </c>
      <c r="F129" s="49">
        <v>0.27</v>
      </c>
      <c r="G129" s="50">
        <v>1000</v>
      </c>
      <c r="H129" s="51">
        <v>270</v>
      </c>
      <c r="I129" s="46"/>
    </row>
    <row r="130" s="40" customFormat="1" ht="20.1" customHeight="1" spans="1:9">
      <c r="A130" s="46">
        <v>128</v>
      </c>
      <c r="B130" s="47" t="s">
        <v>10</v>
      </c>
      <c r="C130" s="48" t="s">
        <v>301</v>
      </c>
      <c r="D130" s="48" t="s">
        <v>19</v>
      </c>
      <c r="E130" s="47" t="s">
        <v>431</v>
      </c>
      <c r="F130" s="49">
        <v>0.27</v>
      </c>
      <c r="G130" s="50">
        <v>1000</v>
      </c>
      <c r="H130" s="51">
        <v>270</v>
      </c>
      <c r="I130" s="46"/>
    </row>
    <row r="131" s="40" customFormat="1" ht="20.1" customHeight="1" spans="1:9">
      <c r="A131" s="46">
        <v>129</v>
      </c>
      <c r="B131" s="47" t="s">
        <v>10</v>
      </c>
      <c r="C131" s="48" t="s">
        <v>301</v>
      </c>
      <c r="D131" s="48" t="s">
        <v>19</v>
      </c>
      <c r="E131" s="47" t="s">
        <v>432</v>
      </c>
      <c r="F131" s="49">
        <v>0.27</v>
      </c>
      <c r="G131" s="50">
        <v>1000</v>
      </c>
      <c r="H131" s="51">
        <v>270</v>
      </c>
      <c r="I131" s="46"/>
    </row>
    <row r="132" s="41" customFormat="1" ht="20.1" customHeight="1" spans="1:9">
      <c r="A132" s="46">
        <v>130</v>
      </c>
      <c r="B132" s="47" t="s">
        <v>10</v>
      </c>
      <c r="C132" s="48" t="s">
        <v>301</v>
      </c>
      <c r="D132" s="48" t="s">
        <v>19</v>
      </c>
      <c r="E132" s="54" t="s">
        <v>433</v>
      </c>
      <c r="F132" s="49">
        <v>0.27</v>
      </c>
      <c r="G132" s="50">
        <v>1000</v>
      </c>
      <c r="H132" s="51">
        <v>270</v>
      </c>
      <c r="I132" s="46"/>
    </row>
    <row r="133" s="40" customFormat="1" ht="20.1" customHeight="1" spans="1:9">
      <c r="A133" s="46">
        <v>131</v>
      </c>
      <c r="B133" s="47" t="s">
        <v>10</v>
      </c>
      <c r="C133" s="48" t="s">
        <v>301</v>
      </c>
      <c r="D133" s="48" t="s">
        <v>19</v>
      </c>
      <c r="E133" s="47" t="s">
        <v>434</v>
      </c>
      <c r="F133" s="49">
        <v>0.338</v>
      </c>
      <c r="G133" s="50">
        <v>1000</v>
      </c>
      <c r="H133" s="51">
        <v>338</v>
      </c>
      <c r="I133" s="46"/>
    </row>
    <row r="134" s="40" customFormat="1" ht="20.1" customHeight="1" spans="1:9">
      <c r="A134" s="46">
        <v>132</v>
      </c>
      <c r="B134" s="47" t="s">
        <v>10</v>
      </c>
      <c r="C134" s="48" t="s">
        <v>301</v>
      </c>
      <c r="D134" s="48" t="s">
        <v>19</v>
      </c>
      <c r="E134" s="47" t="s">
        <v>435</v>
      </c>
      <c r="F134" s="49">
        <v>0.338</v>
      </c>
      <c r="G134" s="50">
        <v>1000</v>
      </c>
      <c r="H134" s="51">
        <v>338</v>
      </c>
      <c r="I134" s="46"/>
    </row>
    <row r="135" s="40" customFormat="1" ht="20.1" customHeight="1" spans="1:9">
      <c r="A135" s="46">
        <v>133</v>
      </c>
      <c r="B135" s="47" t="s">
        <v>10</v>
      </c>
      <c r="C135" s="48" t="s">
        <v>301</v>
      </c>
      <c r="D135" s="48" t="s">
        <v>19</v>
      </c>
      <c r="E135" s="47" t="s">
        <v>436</v>
      </c>
      <c r="F135" s="49">
        <v>0.338</v>
      </c>
      <c r="G135" s="50">
        <v>1000</v>
      </c>
      <c r="H135" s="51">
        <v>338</v>
      </c>
      <c r="I135" s="46"/>
    </row>
    <row r="136" s="40" customFormat="1" ht="20.1" customHeight="1" spans="1:9">
      <c r="A136" s="46">
        <v>134</v>
      </c>
      <c r="B136" s="47" t="s">
        <v>10</v>
      </c>
      <c r="C136" s="48" t="s">
        <v>301</v>
      </c>
      <c r="D136" s="48" t="s">
        <v>19</v>
      </c>
      <c r="E136" s="47" t="s">
        <v>437</v>
      </c>
      <c r="F136" s="49">
        <v>0.338</v>
      </c>
      <c r="G136" s="50">
        <v>1000</v>
      </c>
      <c r="H136" s="51">
        <v>338</v>
      </c>
      <c r="I136" s="46"/>
    </row>
    <row r="137" s="40" customFormat="1" ht="20.1" customHeight="1" spans="1:9">
      <c r="A137" s="46">
        <v>135</v>
      </c>
      <c r="B137" s="47" t="s">
        <v>10</v>
      </c>
      <c r="C137" s="48" t="s">
        <v>301</v>
      </c>
      <c r="D137" s="48" t="s">
        <v>19</v>
      </c>
      <c r="E137" s="47" t="s">
        <v>438</v>
      </c>
      <c r="F137" s="49">
        <v>0.338</v>
      </c>
      <c r="G137" s="50">
        <v>1000</v>
      </c>
      <c r="H137" s="51">
        <v>338</v>
      </c>
      <c r="I137" s="46"/>
    </row>
    <row r="138" s="40" customFormat="1" ht="20.1" customHeight="1" spans="1:9">
      <c r="A138" s="46">
        <v>136</v>
      </c>
      <c r="B138" s="47" t="s">
        <v>10</v>
      </c>
      <c r="C138" s="48" t="s">
        <v>301</v>
      </c>
      <c r="D138" s="48" t="s">
        <v>19</v>
      </c>
      <c r="E138" s="47" t="s">
        <v>439</v>
      </c>
      <c r="F138" s="49">
        <v>0.338</v>
      </c>
      <c r="G138" s="50">
        <v>1000</v>
      </c>
      <c r="H138" s="51">
        <v>338</v>
      </c>
      <c r="I138" s="46"/>
    </row>
    <row r="139" s="40" customFormat="1" ht="20.1" customHeight="1" spans="1:9">
      <c r="A139" s="46">
        <v>137</v>
      </c>
      <c r="B139" s="47" t="s">
        <v>10</v>
      </c>
      <c r="C139" s="48" t="s">
        <v>301</v>
      </c>
      <c r="D139" s="48" t="s">
        <v>19</v>
      </c>
      <c r="E139" s="47" t="s">
        <v>440</v>
      </c>
      <c r="F139" s="49">
        <v>0.338</v>
      </c>
      <c r="G139" s="50">
        <v>1000</v>
      </c>
      <c r="H139" s="51">
        <v>338</v>
      </c>
      <c r="I139" s="46"/>
    </row>
    <row r="140" s="40" customFormat="1" ht="20.1" customHeight="1" spans="1:9">
      <c r="A140" s="46">
        <v>138</v>
      </c>
      <c r="B140" s="47" t="s">
        <v>10</v>
      </c>
      <c r="C140" s="48" t="s">
        <v>301</v>
      </c>
      <c r="D140" s="48" t="s">
        <v>19</v>
      </c>
      <c r="E140" s="47" t="s">
        <v>441</v>
      </c>
      <c r="F140" s="49">
        <v>0.338</v>
      </c>
      <c r="G140" s="50">
        <v>1000</v>
      </c>
      <c r="H140" s="51">
        <v>338</v>
      </c>
      <c r="I140" s="46"/>
    </row>
    <row r="141" s="40" customFormat="1" ht="20.1" customHeight="1" spans="1:9">
      <c r="A141" s="46">
        <v>139</v>
      </c>
      <c r="B141" s="47" t="s">
        <v>10</v>
      </c>
      <c r="C141" s="48" t="s">
        <v>301</v>
      </c>
      <c r="D141" s="48" t="s">
        <v>19</v>
      </c>
      <c r="E141" s="47" t="s">
        <v>442</v>
      </c>
      <c r="F141" s="49">
        <v>0.338</v>
      </c>
      <c r="G141" s="50">
        <v>1000</v>
      </c>
      <c r="H141" s="51">
        <v>338</v>
      </c>
      <c r="I141" s="46"/>
    </row>
    <row r="142" s="40" customFormat="1" ht="20.1" customHeight="1" spans="1:9">
      <c r="A142" s="46">
        <v>140</v>
      </c>
      <c r="B142" s="47" t="s">
        <v>10</v>
      </c>
      <c r="C142" s="48" t="s">
        <v>301</v>
      </c>
      <c r="D142" s="48" t="s">
        <v>19</v>
      </c>
      <c r="E142" s="47" t="s">
        <v>443</v>
      </c>
      <c r="F142" s="49">
        <v>0.338</v>
      </c>
      <c r="G142" s="50">
        <v>1000</v>
      </c>
      <c r="H142" s="51">
        <v>338</v>
      </c>
      <c r="I142" s="46"/>
    </row>
    <row r="143" s="40" customFormat="1" ht="20.1" customHeight="1" spans="1:9">
      <c r="A143" s="46">
        <v>141</v>
      </c>
      <c r="B143" s="47" t="s">
        <v>10</v>
      </c>
      <c r="C143" s="48" t="s">
        <v>301</v>
      </c>
      <c r="D143" s="48" t="s">
        <v>19</v>
      </c>
      <c r="E143" s="47" t="s">
        <v>444</v>
      </c>
      <c r="F143" s="49">
        <v>0.338</v>
      </c>
      <c r="G143" s="50">
        <v>1000</v>
      </c>
      <c r="H143" s="51">
        <v>338</v>
      </c>
      <c r="I143" s="46"/>
    </row>
    <row r="144" s="40" customFormat="1" ht="20.1" customHeight="1" spans="1:9">
      <c r="A144" s="46">
        <v>142</v>
      </c>
      <c r="B144" s="47" t="s">
        <v>10</v>
      </c>
      <c r="C144" s="48" t="s">
        <v>301</v>
      </c>
      <c r="D144" s="48" t="s">
        <v>19</v>
      </c>
      <c r="E144" s="47" t="s">
        <v>445</v>
      </c>
      <c r="F144" s="49">
        <v>0.338</v>
      </c>
      <c r="G144" s="50">
        <v>1000</v>
      </c>
      <c r="H144" s="51">
        <v>338</v>
      </c>
      <c r="I144" s="46"/>
    </row>
    <row r="145" s="40" customFormat="1" ht="20.1" customHeight="1" spans="1:9">
      <c r="A145" s="46">
        <v>143</v>
      </c>
      <c r="B145" s="47" t="s">
        <v>10</v>
      </c>
      <c r="C145" s="48" t="s">
        <v>301</v>
      </c>
      <c r="D145" s="48" t="s">
        <v>19</v>
      </c>
      <c r="E145" s="47" t="s">
        <v>446</v>
      </c>
      <c r="F145" s="49">
        <v>0.405</v>
      </c>
      <c r="G145" s="50">
        <v>1000</v>
      </c>
      <c r="H145" s="51">
        <v>405</v>
      </c>
      <c r="I145" s="46"/>
    </row>
    <row r="146" s="40" customFormat="1" ht="20.1" customHeight="1" spans="1:9">
      <c r="A146" s="46">
        <v>144</v>
      </c>
      <c r="B146" s="47" t="s">
        <v>10</v>
      </c>
      <c r="C146" s="48" t="s">
        <v>301</v>
      </c>
      <c r="D146" s="48" t="s">
        <v>19</v>
      </c>
      <c r="E146" s="47" t="s">
        <v>447</v>
      </c>
      <c r="F146" s="49">
        <v>0.405</v>
      </c>
      <c r="G146" s="50">
        <v>1000</v>
      </c>
      <c r="H146" s="51">
        <v>405</v>
      </c>
      <c r="I146" s="46"/>
    </row>
    <row r="147" s="40" customFormat="1" ht="20.1" customHeight="1" spans="1:9">
      <c r="A147" s="46">
        <v>145</v>
      </c>
      <c r="B147" s="47" t="s">
        <v>10</v>
      </c>
      <c r="C147" s="48" t="s">
        <v>301</v>
      </c>
      <c r="D147" s="48" t="s">
        <v>19</v>
      </c>
      <c r="E147" s="47" t="s">
        <v>448</v>
      </c>
      <c r="F147" s="49">
        <v>0.405</v>
      </c>
      <c r="G147" s="50">
        <v>1000</v>
      </c>
      <c r="H147" s="51">
        <v>405</v>
      </c>
      <c r="I147" s="46"/>
    </row>
    <row r="148" s="40" customFormat="1" ht="20.1" customHeight="1" spans="1:9">
      <c r="A148" s="46">
        <v>146</v>
      </c>
      <c r="B148" s="47" t="s">
        <v>10</v>
      </c>
      <c r="C148" s="48" t="s">
        <v>301</v>
      </c>
      <c r="D148" s="48" t="s">
        <v>19</v>
      </c>
      <c r="E148" s="47" t="s">
        <v>449</v>
      </c>
      <c r="F148" s="49">
        <v>0.405</v>
      </c>
      <c r="G148" s="50">
        <v>1000</v>
      </c>
      <c r="H148" s="51">
        <v>405</v>
      </c>
      <c r="I148" s="46"/>
    </row>
    <row r="149" s="40" customFormat="1" ht="20.1" customHeight="1" spans="1:9">
      <c r="A149" s="46">
        <v>147</v>
      </c>
      <c r="B149" s="47" t="s">
        <v>10</v>
      </c>
      <c r="C149" s="48" t="s">
        <v>301</v>
      </c>
      <c r="D149" s="48" t="s">
        <v>19</v>
      </c>
      <c r="E149" s="47" t="s">
        <v>450</v>
      </c>
      <c r="F149" s="49">
        <v>0.405</v>
      </c>
      <c r="G149" s="50">
        <v>1000</v>
      </c>
      <c r="H149" s="51">
        <v>405</v>
      </c>
      <c r="I149" s="46"/>
    </row>
    <row r="150" s="40" customFormat="1" ht="20.1" customHeight="1" spans="1:9">
      <c r="A150" s="46">
        <v>148</v>
      </c>
      <c r="B150" s="47" t="s">
        <v>10</v>
      </c>
      <c r="C150" s="48" t="s">
        <v>301</v>
      </c>
      <c r="D150" s="48" t="s">
        <v>19</v>
      </c>
      <c r="E150" s="47" t="s">
        <v>451</v>
      </c>
      <c r="F150" s="49">
        <v>0.54</v>
      </c>
      <c r="G150" s="50">
        <v>1000</v>
      </c>
      <c r="H150" s="51">
        <v>540</v>
      </c>
      <c r="I150" s="46"/>
    </row>
    <row r="151" s="40" customFormat="1" ht="20.1" customHeight="1" spans="1:9">
      <c r="A151" s="46">
        <v>149</v>
      </c>
      <c r="B151" s="47" t="s">
        <v>10</v>
      </c>
      <c r="C151" s="48" t="s">
        <v>301</v>
      </c>
      <c r="D151" s="48" t="s">
        <v>19</v>
      </c>
      <c r="E151" s="47" t="s">
        <v>452</v>
      </c>
      <c r="F151" s="49">
        <v>0.675</v>
      </c>
      <c r="G151" s="50">
        <v>1000</v>
      </c>
      <c r="H151" s="51">
        <v>675</v>
      </c>
      <c r="I151" s="46"/>
    </row>
    <row r="152" s="40" customFormat="1" ht="20.1" customHeight="1" spans="1:9">
      <c r="A152" s="46">
        <v>150</v>
      </c>
      <c r="B152" s="47" t="s">
        <v>10</v>
      </c>
      <c r="C152" s="48" t="s">
        <v>301</v>
      </c>
      <c r="D152" s="48" t="s">
        <v>19</v>
      </c>
      <c r="E152" s="47" t="s">
        <v>453</v>
      </c>
      <c r="F152" s="49">
        <v>2.61</v>
      </c>
      <c r="G152" s="50">
        <v>1000</v>
      </c>
      <c r="H152" s="51">
        <v>2610</v>
      </c>
      <c r="I152" s="46"/>
    </row>
    <row r="153" s="40" customFormat="1" ht="20.1" customHeight="1" spans="1:9">
      <c r="A153" s="46">
        <v>151</v>
      </c>
      <c r="B153" s="47" t="s">
        <v>10</v>
      </c>
      <c r="C153" s="48" t="s">
        <v>301</v>
      </c>
      <c r="D153" s="48" t="s">
        <v>105</v>
      </c>
      <c r="E153" s="47" t="s">
        <v>454</v>
      </c>
      <c r="F153" s="49">
        <v>0.12</v>
      </c>
      <c r="G153" s="50">
        <v>1000</v>
      </c>
      <c r="H153" s="51">
        <v>120</v>
      </c>
      <c r="I153" s="46"/>
    </row>
    <row r="154" s="40" customFormat="1" ht="20.1" customHeight="1" spans="1:9">
      <c r="A154" s="46">
        <v>152</v>
      </c>
      <c r="B154" s="47" t="s">
        <v>10</v>
      </c>
      <c r="C154" s="48" t="s">
        <v>301</v>
      </c>
      <c r="D154" s="48" t="s">
        <v>105</v>
      </c>
      <c r="E154" s="47" t="s">
        <v>455</v>
      </c>
      <c r="F154" s="49">
        <v>0.12</v>
      </c>
      <c r="G154" s="50" t="s">
        <v>305</v>
      </c>
      <c r="H154" s="51">
        <v>120</v>
      </c>
      <c r="I154" s="46"/>
    </row>
    <row r="155" s="40" customFormat="1" ht="20.1" customHeight="1" spans="1:9">
      <c r="A155" s="46">
        <v>153</v>
      </c>
      <c r="B155" s="47" t="s">
        <v>10</v>
      </c>
      <c r="C155" s="48" t="s">
        <v>301</v>
      </c>
      <c r="D155" s="48" t="s">
        <v>105</v>
      </c>
      <c r="E155" s="47" t="s">
        <v>456</v>
      </c>
      <c r="F155" s="49">
        <v>0.18</v>
      </c>
      <c r="G155" s="50">
        <v>1000</v>
      </c>
      <c r="H155" s="51">
        <v>180</v>
      </c>
      <c r="I155" s="46"/>
    </row>
    <row r="156" s="40" customFormat="1" ht="20.1" customHeight="1" spans="1:9">
      <c r="A156" s="46">
        <v>154</v>
      </c>
      <c r="B156" s="47" t="s">
        <v>10</v>
      </c>
      <c r="C156" s="48" t="s">
        <v>301</v>
      </c>
      <c r="D156" s="48" t="s">
        <v>105</v>
      </c>
      <c r="E156" s="47" t="s">
        <v>457</v>
      </c>
      <c r="F156" s="49">
        <v>0.18</v>
      </c>
      <c r="G156" s="50">
        <v>1000</v>
      </c>
      <c r="H156" s="51">
        <v>180</v>
      </c>
      <c r="I156" s="46"/>
    </row>
    <row r="157" s="40" customFormat="1" ht="20.1" customHeight="1" spans="1:9">
      <c r="A157" s="46">
        <v>155</v>
      </c>
      <c r="B157" s="47" t="s">
        <v>10</v>
      </c>
      <c r="C157" s="48" t="s">
        <v>301</v>
      </c>
      <c r="D157" s="48" t="s">
        <v>105</v>
      </c>
      <c r="E157" s="47" t="s">
        <v>458</v>
      </c>
      <c r="F157" s="49">
        <v>0.18</v>
      </c>
      <c r="G157" s="50">
        <v>1000</v>
      </c>
      <c r="H157" s="51">
        <v>180</v>
      </c>
      <c r="I157" s="46"/>
    </row>
    <row r="158" s="40" customFormat="1" ht="20.1" customHeight="1" spans="1:9">
      <c r="A158" s="46">
        <v>156</v>
      </c>
      <c r="B158" s="47" t="s">
        <v>10</v>
      </c>
      <c r="C158" s="48" t="s">
        <v>301</v>
      </c>
      <c r="D158" s="48" t="s">
        <v>105</v>
      </c>
      <c r="E158" s="47" t="s">
        <v>459</v>
      </c>
      <c r="F158" s="49">
        <v>0.18</v>
      </c>
      <c r="G158" s="50">
        <v>1000</v>
      </c>
      <c r="H158" s="51">
        <v>180</v>
      </c>
      <c r="I158" s="46"/>
    </row>
    <row r="159" s="40" customFormat="1" ht="20.1" customHeight="1" spans="1:9">
      <c r="A159" s="46">
        <v>157</v>
      </c>
      <c r="B159" s="47" t="s">
        <v>10</v>
      </c>
      <c r="C159" s="48" t="s">
        <v>301</v>
      </c>
      <c r="D159" s="48" t="s">
        <v>105</v>
      </c>
      <c r="E159" s="47" t="s">
        <v>460</v>
      </c>
      <c r="F159" s="49">
        <v>0.18</v>
      </c>
      <c r="G159" s="50">
        <v>1000</v>
      </c>
      <c r="H159" s="51">
        <v>180</v>
      </c>
      <c r="I159" s="46"/>
    </row>
    <row r="160" s="40" customFormat="1" ht="20.1" customHeight="1" spans="1:9">
      <c r="A160" s="46">
        <v>158</v>
      </c>
      <c r="B160" s="47" t="s">
        <v>10</v>
      </c>
      <c r="C160" s="48" t="s">
        <v>301</v>
      </c>
      <c r="D160" s="48" t="s">
        <v>105</v>
      </c>
      <c r="E160" s="52" t="s">
        <v>461</v>
      </c>
      <c r="F160" s="49">
        <v>0.18</v>
      </c>
      <c r="G160" s="50">
        <v>1000</v>
      </c>
      <c r="H160" s="51">
        <v>180</v>
      </c>
      <c r="I160" s="46"/>
    </row>
    <row r="161" s="40" customFormat="1" ht="20.1" customHeight="1" spans="1:9">
      <c r="A161" s="46">
        <v>159</v>
      </c>
      <c r="B161" s="47" t="s">
        <v>10</v>
      </c>
      <c r="C161" s="48" t="s">
        <v>301</v>
      </c>
      <c r="D161" s="48" t="s">
        <v>105</v>
      </c>
      <c r="E161" s="47" t="s">
        <v>462</v>
      </c>
      <c r="F161" s="49">
        <v>0.18</v>
      </c>
      <c r="G161" s="50">
        <v>1000</v>
      </c>
      <c r="H161" s="51">
        <v>180</v>
      </c>
      <c r="I161" s="46"/>
    </row>
    <row r="162" s="40" customFormat="1" ht="20.1" customHeight="1" spans="1:9">
      <c r="A162" s="46">
        <v>160</v>
      </c>
      <c r="B162" s="47" t="s">
        <v>10</v>
      </c>
      <c r="C162" s="48" t="s">
        <v>301</v>
      </c>
      <c r="D162" s="48" t="s">
        <v>105</v>
      </c>
      <c r="E162" s="47" t="s">
        <v>463</v>
      </c>
      <c r="F162" s="49">
        <v>0.18</v>
      </c>
      <c r="G162" s="50">
        <v>1000</v>
      </c>
      <c r="H162" s="51">
        <v>180</v>
      </c>
      <c r="I162" s="46"/>
    </row>
    <row r="163" s="40" customFormat="1" ht="20.1" customHeight="1" spans="1:9">
      <c r="A163" s="46">
        <v>161</v>
      </c>
      <c r="B163" s="47" t="s">
        <v>10</v>
      </c>
      <c r="C163" s="48" t="s">
        <v>301</v>
      </c>
      <c r="D163" s="48" t="s">
        <v>105</v>
      </c>
      <c r="E163" s="47" t="s">
        <v>464</v>
      </c>
      <c r="F163" s="49">
        <v>0.24</v>
      </c>
      <c r="G163" s="50">
        <v>1000</v>
      </c>
      <c r="H163" s="51">
        <v>240</v>
      </c>
      <c r="I163" s="46"/>
    </row>
    <row r="164" s="40" customFormat="1" ht="20.1" customHeight="1" spans="1:9">
      <c r="A164" s="46">
        <v>162</v>
      </c>
      <c r="B164" s="47" t="s">
        <v>10</v>
      </c>
      <c r="C164" s="48" t="s">
        <v>301</v>
      </c>
      <c r="D164" s="48" t="s">
        <v>105</v>
      </c>
      <c r="E164" s="47" t="s">
        <v>465</v>
      </c>
      <c r="F164" s="49">
        <v>0.24</v>
      </c>
      <c r="G164" s="50">
        <v>1000</v>
      </c>
      <c r="H164" s="51">
        <v>240</v>
      </c>
      <c r="I164" s="46"/>
    </row>
    <row r="165" s="40" customFormat="1" ht="20.1" customHeight="1" spans="1:9">
      <c r="A165" s="46">
        <v>163</v>
      </c>
      <c r="B165" s="47" t="s">
        <v>10</v>
      </c>
      <c r="C165" s="48" t="s">
        <v>301</v>
      </c>
      <c r="D165" s="48" t="s">
        <v>105</v>
      </c>
      <c r="E165" s="47" t="s">
        <v>466</v>
      </c>
      <c r="F165" s="49">
        <v>0.24</v>
      </c>
      <c r="G165" s="50">
        <v>1000</v>
      </c>
      <c r="H165" s="51">
        <v>240</v>
      </c>
      <c r="I165" s="46"/>
    </row>
    <row r="166" s="40" customFormat="1" ht="20.1" customHeight="1" spans="1:9">
      <c r="A166" s="46">
        <v>164</v>
      </c>
      <c r="B166" s="47" t="s">
        <v>10</v>
      </c>
      <c r="C166" s="48" t="s">
        <v>301</v>
      </c>
      <c r="D166" s="48" t="s">
        <v>105</v>
      </c>
      <c r="E166" s="47" t="s">
        <v>467</v>
      </c>
      <c r="F166" s="49">
        <v>0.24</v>
      </c>
      <c r="G166" s="50">
        <v>1000</v>
      </c>
      <c r="H166" s="51">
        <v>240</v>
      </c>
      <c r="I166" s="46"/>
    </row>
    <row r="167" s="40" customFormat="1" ht="20.1" customHeight="1" spans="1:9">
      <c r="A167" s="46">
        <v>165</v>
      </c>
      <c r="B167" s="47" t="s">
        <v>10</v>
      </c>
      <c r="C167" s="48" t="s">
        <v>301</v>
      </c>
      <c r="D167" s="48" t="s">
        <v>105</v>
      </c>
      <c r="E167" s="47" t="s">
        <v>468</v>
      </c>
      <c r="F167" s="49">
        <v>0.24</v>
      </c>
      <c r="G167" s="50">
        <v>1000</v>
      </c>
      <c r="H167" s="51">
        <v>240</v>
      </c>
      <c r="I167" s="46"/>
    </row>
    <row r="168" s="40" customFormat="1" ht="20.1" customHeight="1" spans="1:9">
      <c r="A168" s="46">
        <v>166</v>
      </c>
      <c r="B168" s="47" t="s">
        <v>10</v>
      </c>
      <c r="C168" s="48" t="s">
        <v>301</v>
      </c>
      <c r="D168" s="48" t="s">
        <v>105</v>
      </c>
      <c r="E168" s="47" t="s">
        <v>469</v>
      </c>
      <c r="F168" s="49">
        <v>0.24</v>
      </c>
      <c r="G168" s="50">
        <v>1000</v>
      </c>
      <c r="H168" s="51">
        <v>240</v>
      </c>
      <c r="I168" s="46"/>
    </row>
    <row r="169" s="40" customFormat="1" ht="20.1" customHeight="1" spans="1:9">
      <c r="A169" s="46">
        <v>167</v>
      </c>
      <c r="B169" s="47" t="s">
        <v>10</v>
      </c>
      <c r="C169" s="48" t="s">
        <v>301</v>
      </c>
      <c r="D169" s="48" t="s">
        <v>105</v>
      </c>
      <c r="E169" s="52" t="s">
        <v>470</v>
      </c>
      <c r="F169" s="49">
        <v>0.24</v>
      </c>
      <c r="G169" s="50" t="s">
        <v>305</v>
      </c>
      <c r="H169" s="51">
        <v>240</v>
      </c>
      <c r="I169" s="46"/>
    </row>
    <row r="170" s="40" customFormat="1" ht="20.1" customHeight="1" spans="1:9">
      <c r="A170" s="46">
        <v>168</v>
      </c>
      <c r="B170" s="47" t="s">
        <v>10</v>
      </c>
      <c r="C170" s="48" t="s">
        <v>301</v>
      </c>
      <c r="D170" s="48" t="s">
        <v>105</v>
      </c>
      <c r="E170" s="47" t="s">
        <v>471</v>
      </c>
      <c r="F170" s="49">
        <v>0.24</v>
      </c>
      <c r="G170" s="50">
        <v>1000</v>
      </c>
      <c r="H170" s="51">
        <v>240</v>
      </c>
      <c r="I170" s="46"/>
    </row>
    <row r="171" s="40" customFormat="1" ht="20.1" customHeight="1" spans="1:9">
      <c r="A171" s="46">
        <v>169</v>
      </c>
      <c r="B171" s="47" t="s">
        <v>10</v>
      </c>
      <c r="C171" s="48" t="s">
        <v>301</v>
      </c>
      <c r="D171" s="48" t="s">
        <v>105</v>
      </c>
      <c r="E171" s="47" t="s">
        <v>472</v>
      </c>
      <c r="F171" s="49">
        <v>0.24</v>
      </c>
      <c r="G171" s="50">
        <v>1000</v>
      </c>
      <c r="H171" s="51">
        <v>240</v>
      </c>
      <c r="I171" s="46"/>
    </row>
    <row r="172" s="40" customFormat="1" ht="20.1" customHeight="1" spans="1:9">
      <c r="A172" s="46">
        <v>170</v>
      </c>
      <c r="B172" s="47" t="s">
        <v>10</v>
      </c>
      <c r="C172" s="48" t="s">
        <v>301</v>
      </c>
      <c r="D172" s="48" t="s">
        <v>105</v>
      </c>
      <c r="E172" s="52" t="s">
        <v>473</v>
      </c>
      <c r="F172" s="49">
        <v>0.24</v>
      </c>
      <c r="G172" s="50">
        <v>1000</v>
      </c>
      <c r="H172" s="51">
        <v>240</v>
      </c>
      <c r="I172" s="46"/>
    </row>
    <row r="173" s="40" customFormat="1" ht="20.1" customHeight="1" spans="1:9">
      <c r="A173" s="46">
        <v>171</v>
      </c>
      <c r="B173" s="47" t="s">
        <v>10</v>
      </c>
      <c r="C173" s="48" t="s">
        <v>301</v>
      </c>
      <c r="D173" s="48" t="s">
        <v>105</v>
      </c>
      <c r="E173" s="47" t="s">
        <v>474</v>
      </c>
      <c r="F173" s="49">
        <v>0.24</v>
      </c>
      <c r="G173" s="50">
        <v>1000</v>
      </c>
      <c r="H173" s="51">
        <v>240</v>
      </c>
      <c r="I173" s="46"/>
    </row>
    <row r="174" s="40" customFormat="1" ht="20.1" customHeight="1" spans="1:9">
      <c r="A174" s="46">
        <v>172</v>
      </c>
      <c r="B174" s="47" t="s">
        <v>10</v>
      </c>
      <c r="C174" s="48" t="s">
        <v>301</v>
      </c>
      <c r="D174" s="48" t="s">
        <v>105</v>
      </c>
      <c r="E174" s="47" t="s">
        <v>475</v>
      </c>
      <c r="F174" s="49">
        <v>0.24</v>
      </c>
      <c r="G174" s="50">
        <v>1000</v>
      </c>
      <c r="H174" s="51">
        <v>240</v>
      </c>
      <c r="I174" s="46"/>
    </row>
    <row r="175" s="40" customFormat="1" ht="20.1" customHeight="1" spans="1:9">
      <c r="A175" s="46">
        <v>173</v>
      </c>
      <c r="B175" s="47" t="s">
        <v>10</v>
      </c>
      <c r="C175" s="48" t="s">
        <v>301</v>
      </c>
      <c r="D175" s="48" t="s">
        <v>105</v>
      </c>
      <c r="E175" s="47" t="s">
        <v>476</v>
      </c>
      <c r="F175" s="49">
        <v>0.24</v>
      </c>
      <c r="G175" s="50">
        <v>1000</v>
      </c>
      <c r="H175" s="51">
        <v>240</v>
      </c>
      <c r="I175" s="46"/>
    </row>
    <row r="176" s="40" customFormat="1" ht="20.1" customHeight="1" spans="1:9">
      <c r="A176" s="46">
        <v>174</v>
      </c>
      <c r="B176" s="47" t="s">
        <v>10</v>
      </c>
      <c r="C176" s="48" t="s">
        <v>301</v>
      </c>
      <c r="D176" s="48" t="s">
        <v>105</v>
      </c>
      <c r="E176" s="47" t="s">
        <v>477</v>
      </c>
      <c r="F176" s="49">
        <v>0.3</v>
      </c>
      <c r="G176" s="50">
        <v>1000</v>
      </c>
      <c r="H176" s="51">
        <v>300</v>
      </c>
      <c r="I176" s="46"/>
    </row>
    <row r="177" s="40" customFormat="1" ht="20.1" customHeight="1" spans="1:9">
      <c r="A177" s="46">
        <v>175</v>
      </c>
      <c r="B177" s="47" t="s">
        <v>10</v>
      </c>
      <c r="C177" s="48" t="s">
        <v>301</v>
      </c>
      <c r="D177" s="48" t="s">
        <v>105</v>
      </c>
      <c r="E177" s="47" t="s">
        <v>478</v>
      </c>
      <c r="F177" s="49">
        <v>0.3</v>
      </c>
      <c r="G177" s="50">
        <v>1000</v>
      </c>
      <c r="H177" s="51">
        <v>300</v>
      </c>
      <c r="I177" s="46"/>
    </row>
    <row r="178" s="40" customFormat="1" ht="20.1" customHeight="1" spans="1:9">
      <c r="A178" s="46">
        <v>176</v>
      </c>
      <c r="B178" s="47" t="s">
        <v>10</v>
      </c>
      <c r="C178" s="48" t="s">
        <v>301</v>
      </c>
      <c r="D178" s="48" t="s">
        <v>105</v>
      </c>
      <c r="E178" s="47" t="s">
        <v>479</v>
      </c>
      <c r="F178" s="49">
        <v>0.3</v>
      </c>
      <c r="G178" s="50">
        <v>1000</v>
      </c>
      <c r="H178" s="51">
        <v>300</v>
      </c>
      <c r="I178" s="46"/>
    </row>
    <row r="179" s="40" customFormat="1" ht="20.1" customHeight="1" spans="1:9">
      <c r="A179" s="46">
        <v>177</v>
      </c>
      <c r="B179" s="47" t="s">
        <v>10</v>
      </c>
      <c r="C179" s="48" t="s">
        <v>301</v>
      </c>
      <c r="D179" s="48" t="s">
        <v>105</v>
      </c>
      <c r="E179" s="47" t="s">
        <v>480</v>
      </c>
      <c r="F179" s="49">
        <v>0.3</v>
      </c>
      <c r="G179" s="50">
        <v>1000</v>
      </c>
      <c r="H179" s="51">
        <v>300</v>
      </c>
      <c r="I179" s="46"/>
    </row>
    <row r="180" s="40" customFormat="1" ht="20.1" customHeight="1" spans="1:9">
      <c r="A180" s="46">
        <v>178</v>
      </c>
      <c r="B180" s="47" t="s">
        <v>10</v>
      </c>
      <c r="C180" s="48" t="s">
        <v>301</v>
      </c>
      <c r="D180" s="48" t="s">
        <v>105</v>
      </c>
      <c r="E180" s="47" t="s">
        <v>481</v>
      </c>
      <c r="F180" s="49">
        <v>0.3</v>
      </c>
      <c r="G180" s="50">
        <v>1000</v>
      </c>
      <c r="H180" s="51">
        <v>300</v>
      </c>
      <c r="I180" s="46"/>
    </row>
    <row r="181" s="40" customFormat="1" ht="20.1" customHeight="1" spans="1:9">
      <c r="A181" s="46">
        <v>179</v>
      </c>
      <c r="B181" s="47" t="s">
        <v>10</v>
      </c>
      <c r="C181" s="48" t="s">
        <v>301</v>
      </c>
      <c r="D181" s="48" t="s">
        <v>105</v>
      </c>
      <c r="E181" s="47" t="s">
        <v>482</v>
      </c>
      <c r="F181" s="49">
        <v>0.3</v>
      </c>
      <c r="G181" s="50">
        <v>1000</v>
      </c>
      <c r="H181" s="51">
        <v>300</v>
      </c>
      <c r="I181" s="46"/>
    </row>
    <row r="182" s="40" customFormat="1" ht="20.1" customHeight="1" spans="1:9">
      <c r="A182" s="46">
        <v>180</v>
      </c>
      <c r="B182" s="47" t="s">
        <v>10</v>
      </c>
      <c r="C182" s="48" t="s">
        <v>301</v>
      </c>
      <c r="D182" s="48" t="s">
        <v>105</v>
      </c>
      <c r="E182" s="47" t="s">
        <v>483</v>
      </c>
      <c r="F182" s="49">
        <v>0.3</v>
      </c>
      <c r="G182" s="50">
        <v>1000</v>
      </c>
      <c r="H182" s="51">
        <v>300</v>
      </c>
      <c r="I182" s="46"/>
    </row>
    <row r="183" s="40" customFormat="1" ht="20.1" customHeight="1" spans="1:9">
      <c r="A183" s="46">
        <v>181</v>
      </c>
      <c r="B183" s="47" t="s">
        <v>10</v>
      </c>
      <c r="C183" s="48" t="s">
        <v>301</v>
      </c>
      <c r="D183" s="48" t="s">
        <v>105</v>
      </c>
      <c r="E183" s="47" t="s">
        <v>484</v>
      </c>
      <c r="F183" s="49">
        <v>0.3</v>
      </c>
      <c r="G183" s="50">
        <v>1000</v>
      </c>
      <c r="H183" s="51">
        <v>300</v>
      </c>
      <c r="I183" s="46"/>
    </row>
    <row r="184" s="40" customFormat="1" ht="20.1" customHeight="1" spans="1:9">
      <c r="A184" s="46">
        <v>182</v>
      </c>
      <c r="B184" s="47" t="s">
        <v>10</v>
      </c>
      <c r="C184" s="48" t="s">
        <v>301</v>
      </c>
      <c r="D184" s="48" t="s">
        <v>105</v>
      </c>
      <c r="E184" s="47" t="s">
        <v>485</v>
      </c>
      <c r="F184" s="49">
        <v>0.3</v>
      </c>
      <c r="G184" s="50">
        <v>1000</v>
      </c>
      <c r="H184" s="51">
        <v>300</v>
      </c>
      <c r="I184" s="46"/>
    </row>
    <row r="185" s="40" customFormat="1" ht="20.1" customHeight="1" spans="1:9">
      <c r="A185" s="46">
        <v>183</v>
      </c>
      <c r="B185" s="47" t="s">
        <v>10</v>
      </c>
      <c r="C185" s="48" t="s">
        <v>301</v>
      </c>
      <c r="D185" s="48" t="s">
        <v>105</v>
      </c>
      <c r="E185" s="47" t="s">
        <v>486</v>
      </c>
      <c r="F185" s="49">
        <v>0.36</v>
      </c>
      <c r="G185" s="50">
        <v>1000</v>
      </c>
      <c r="H185" s="51">
        <v>360</v>
      </c>
      <c r="I185" s="46"/>
    </row>
    <row r="186" s="40" customFormat="1" ht="20.1" customHeight="1" spans="1:9">
      <c r="A186" s="46">
        <v>184</v>
      </c>
      <c r="B186" s="47" t="s">
        <v>10</v>
      </c>
      <c r="C186" s="48" t="s">
        <v>301</v>
      </c>
      <c r="D186" s="48" t="s">
        <v>105</v>
      </c>
      <c r="E186" s="47" t="s">
        <v>435</v>
      </c>
      <c r="F186" s="49">
        <v>0.36</v>
      </c>
      <c r="G186" s="50">
        <v>1000</v>
      </c>
      <c r="H186" s="51">
        <v>360</v>
      </c>
      <c r="I186" s="46"/>
    </row>
    <row r="187" s="40" customFormat="1" ht="20.1" customHeight="1" spans="1:9">
      <c r="A187" s="46">
        <v>185</v>
      </c>
      <c r="B187" s="47" t="s">
        <v>10</v>
      </c>
      <c r="C187" s="48" t="s">
        <v>301</v>
      </c>
      <c r="D187" s="48" t="s">
        <v>105</v>
      </c>
      <c r="E187" s="47" t="s">
        <v>487</v>
      </c>
      <c r="F187" s="49">
        <v>0.36</v>
      </c>
      <c r="G187" s="50">
        <v>1000</v>
      </c>
      <c r="H187" s="51">
        <v>360</v>
      </c>
      <c r="I187" s="46"/>
    </row>
    <row r="188" s="40" customFormat="1" ht="20.1" customHeight="1" spans="1:9">
      <c r="A188" s="46">
        <v>186</v>
      </c>
      <c r="B188" s="47" t="s">
        <v>10</v>
      </c>
      <c r="C188" s="48" t="s">
        <v>301</v>
      </c>
      <c r="D188" s="48" t="s">
        <v>105</v>
      </c>
      <c r="E188" s="47" t="s">
        <v>488</v>
      </c>
      <c r="F188" s="49">
        <v>0.36</v>
      </c>
      <c r="G188" s="50">
        <v>1000</v>
      </c>
      <c r="H188" s="51">
        <v>360</v>
      </c>
      <c r="I188" s="46"/>
    </row>
    <row r="189" s="40" customFormat="1" ht="20.1" customHeight="1" spans="1:9">
      <c r="A189" s="46">
        <v>187</v>
      </c>
      <c r="B189" s="47" t="s">
        <v>10</v>
      </c>
      <c r="C189" s="48" t="s">
        <v>301</v>
      </c>
      <c r="D189" s="48" t="s">
        <v>105</v>
      </c>
      <c r="E189" s="47" t="s">
        <v>489</v>
      </c>
      <c r="F189" s="49">
        <v>0.36</v>
      </c>
      <c r="G189" s="50">
        <v>1000</v>
      </c>
      <c r="H189" s="51">
        <v>360</v>
      </c>
      <c r="I189" s="46"/>
    </row>
    <row r="190" s="40" customFormat="1" ht="20.1" customHeight="1" spans="1:9">
      <c r="A190" s="46">
        <v>188</v>
      </c>
      <c r="B190" s="47" t="s">
        <v>10</v>
      </c>
      <c r="C190" s="48" t="s">
        <v>301</v>
      </c>
      <c r="D190" s="48" t="s">
        <v>105</v>
      </c>
      <c r="E190" s="47" t="s">
        <v>490</v>
      </c>
      <c r="F190" s="49">
        <v>0.42</v>
      </c>
      <c r="G190" s="50">
        <v>1000</v>
      </c>
      <c r="H190" s="51">
        <v>420</v>
      </c>
      <c r="I190" s="46"/>
    </row>
    <row r="191" s="40" customFormat="1" ht="20.1" customHeight="1" spans="1:9">
      <c r="A191" s="46">
        <v>189</v>
      </c>
      <c r="B191" s="47" t="s">
        <v>10</v>
      </c>
      <c r="C191" s="48" t="s">
        <v>301</v>
      </c>
      <c r="D191" s="48" t="s">
        <v>105</v>
      </c>
      <c r="E191" s="47" t="s">
        <v>491</v>
      </c>
      <c r="F191" s="49">
        <v>0.45</v>
      </c>
      <c r="G191" s="50">
        <v>1000</v>
      </c>
      <c r="H191" s="51">
        <v>450</v>
      </c>
      <c r="I191" s="46"/>
    </row>
    <row r="192" s="40" customFormat="1" ht="20.1" customHeight="1" spans="1:9">
      <c r="A192" s="46">
        <v>190</v>
      </c>
      <c r="B192" s="47" t="s">
        <v>10</v>
      </c>
      <c r="C192" s="48" t="s">
        <v>301</v>
      </c>
      <c r="D192" s="48" t="s">
        <v>105</v>
      </c>
      <c r="E192" s="47" t="s">
        <v>492</v>
      </c>
      <c r="F192" s="49">
        <v>0.504</v>
      </c>
      <c r="G192" s="50">
        <v>1000</v>
      </c>
      <c r="H192" s="51">
        <v>504</v>
      </c>
      <c r="I192" s="46"/>
    </row>
    <row r="193" s="40" customFormat="1" ht="20.1" customHeight="1" spans="1:9">
      <c r="A193" s="46">
        <v>191</v>
      </c>
      <c r="B193" s="47" t="s">
        <v>10</v>
      </c>
      <c r="C193" s="48" t="s">
        <v>301</v>
      </c>
      <c r="D193" s="48" t="s">
        <v>105</v>
      </c>
      <c r="E193" s="47" t="s">
        <v>493</v>
      </c>
      <c r="F193" s="49">
        <v>0.548</v>
      </c>
      <c r="G193" s="50">
        <v>1000</v>
      </c>
      <c r="H193" s="51">
        <v>548</v>
      </c>
      <c r="I193" s="46"/>
    </row>
    <row r="194" s="40" customFormat="1" ht="20.1" customHeight="1" spans="1:9">
      <c r="A194" s="46">
        <v>192</v>
      </c>
      <c r="B194" s="47" t="s">
        <v>10</v>
      </c>
      <c r="C194" s="48" t="s">
        <v>301</v>
      </c>
      <c r="D194" s="48" t="s">
        <v>105</v>
      </c>
      <c r="E194" s="47" t="s">
        <v>494</v>
      </c>
      <c r="F194" s="49">
        <v>0.549</v>
      </c>
      <c r="G194" s="50">
        <v>1000</v>
      </c>
      <c r="H194" s="51">
        <v>549</v>
      </c>
      <c r="I194" s="46"/>
    </row>
    <row r="195" s="40" customFormat="1" ht="20.1" customHeight="1" spans="1:9">
      <c r="A195" s="46">
        <v>193</v>
      </c>
      <c r="B195" s="47" t="s">
        <v>10</v>
      </c>
      <c r="C195" s="48" t="s">
        <v>301</v>
      </c>
      <c r="D195" s="48" t="s">
        <v>105</v>
      </c>
      <c r="E195" s="47" t="s">
        <v>495</v>
      </c>
      <c r="F195" s="49">
        <v>0.59</v>
      </c>
      <c r="G195" s="50">
        <v>1000</v>
      </c>
      <c r="H195" s="51">
        <v>590</v>
      </c>
      <c r="I195" s="46"/>
    </row>
    <row r="196" s="40" customFormat="1" ht="20.1" customHeight="1" spans="1:9">
      <c r="A196" s="46">
        <v>194</v>
      </c>
      <c r="B196" s="47" t="s">
        <v>10</v>
      </c>
      <c r="C196" s="48" t="s">
        <v>301</v>
      </c>
      <c r="D196" s="48" t="s">
        <v>105</v>
      </c>
      <c r="E196" s="47" t="s">
        <v>496</v>
      </c>
      <c r="F196" s="49">
        <v>0.6</v>
      </c>
      <c r="G196" s="50">
        <v>1000</v>
      </c>
      <c r="H196" s="51">
        <v>600</v>
      </c>
      <c r="I196" s="46"/>
    </row>
    <row r="197" s="40" customFormat="1" ht="20.1" customHeight="1" spans="1:9">
      <c r="A197" s="46">
        <v>195</v>
      </c>
      <c r="B197" s="47" t="s">
        <v>10</v>
      </c>
      <c r="C197" s="48" t="s">
        <v>301</v>
      </c>
      <c r="D197" s="48" t="s">
        <v>105</v>
      </c>
      <c r="E197" s="47" t="s">
        <v>497</v>
      </c>
      <c r="F197" s="49">
        <v>0.609</v>
      </c>
      <c r="G197" s="50">
        <v>1000</v>
      </c>
      <c r="H197" s="51">
        <v>609</v>
      </c>
      <c r="I197" s="46"/>
    </row>
    <row r="198" s="40" customFormat="1" ht="20.1" customHeight="1" spans="1:9">
      <c r="A198" s="46">
        <v>196</v>
      </c>
      <c r="B198" s="47" t="s">
        <v>10</v>
      </c>
      <c r="C198" s="48" t="s">
        <v>301</v>
      </c>
      <c r="D198" s="48" t="s">
        <v>105</v>
      </c>
      <c r="E198" s="47" t="s">
        <v>498</v>
      </c>
      <c r="F198" s="49">
        <v>0.636</v>
      </c>
      <c r="G198" s="50">
        <v>1000</v>
      </c>
      <c r="H198" s="51">
        <v>636</v>
      </c>
      <c r="I198" s="46"/>
    </row>
    <row r="199" s="40" customFormat="1" ht="20.1" customHeight="1" spans="1:9">
      <c r="A199" s="46">
        <v>197</v>
      </c>
      <c r="B199" s="47" t="s">
        <v>10</v>
      </c>
      <c r="C199" s="48" t="s">
        <v>301</v>
      </c>
      <c r="D199" s="48" t="s">
        <v>105</v>
      </c>
      <c r="E199" s="47" t="s">
        <v>499</v>
      </c>
      <c r="F199" s="49">
        <v>0.705</v>
      </c>
      <c r="G199" s="50">
        <v>1000</v>
      </c>
      <c r="H199" s="51">
        <v>705</v>
      </c>
      <c r="I199" s="46"/>
    </row>
    <row r="200" s="40" customFormat="1" ht="20.1" customHeight="1" spans="1:9">
      <c r="A200" s="46">
        <v>198</v>
      </c>
      <c r="B200" s="47" t="s">
        <v>10</v>
      </c>
      <c r="C200" s="48" t="s">
        <v>301</v>
      </c>
      <c r="D200" s="48" t="s">
        <v>105</v>
      </c>
      <c r="E200" s="47" t="s">
        <v>500</v>
      </c>
      <c r="F200" s="49">
        <v>0.719</v>
      </c>
      <c r="G200" s="50">
        <v>1000</v>
      </c>
      <c r="H200" s="51">
        <v>719</v>
      </c>
      <c r="I200" s="46"/>
    </row>
    <row r="201" s="40" customFormat="1" ht="20.1" customHeight="1" spans="1:9">
      <c r="A201" s="46">
        <v>199</v>
      </c>
      <c r="B201" s="47" t="s">
        <v>10</v>
      </c>
      <c r="C201" s="48" t="s">
        <v>301</v>
      </c>
      <c r="D201" s="48" t="s">
        <v>105</v>
      </c>
      <c r="E201" s="47" t="s">
        <v>501</v>
      </c>
      <c r="F201" s="49">
        <v>0.719</v>
      </c>
      <c r="G201" s="50">
        <v>1000</v>
      </c>
      <c r="H201" s="51">
        <v>719</v>
      </c>
      <c r="I201" s="46"/>
    </row>
    <row r="202" s="40" customFormat="1" ht="20.1" customHeight="1" spans="1:9">
      <c r="A202" s="46">
        <v>200</v>
      </c>
      <c r="B202" s="47" t="s">
        <v>10</v>
      </c>
      <c r="C202" s="48" t="s">
        <v>301</v>
      </c>
      <c r="D202" s="48" t="s">
        <v>105</v>
      </c>
      <c r="E202" s="47" t="s">
        <v>502</v>
      </c>
      <c r="F202" s="49">
        <v>0.75</v>
      </c>
      <c r="G202" s="50">
        <v>1000</v>
      </c>
      <c r="H202" s="51">
        <v>750</v>
      </c>
      <c r="I202" s="46"/>
    </row>
    <row r="203" s="40" customFormat="1" ht="20.1" customHeight="1" spans="1:9">
      <c r="A203" s="46">
        <v>201</v>
      </c>
      <c r="B203" s="47" t="s">
        <v>10</v>
      </c>
      <c r="C203" s="48" t="s">
        <v>301</v>
      </c>
      <c r="D203" s="48" t="s">
        <v>105</v>
      </c>
      <c r="E203" s="47" t="s">
        <v>503</v>
      </c>
      <c r="F203" s="49">
        <v>0.834</v>
      </c>
      <c r="G203" s="50">
        <v>1000</v>
      </c>
      <c r="H203" s="51">
        <v>834</v>
      </c>
      <c r="I203" s="46"/>
    </row>
    <row r="204" s="40" customFormat="1" ht="20.1" customHeight="1" spans="1:9">
      <c r="A204" s="46">
        <v>202</v>
      </c>
      <c r="B204" s="47" t="s">
        <v>10</v>
      </c>
      <c r="C204" s="48" t="s">
        <v>301</v>
      </c>
      <c r="D204" s="48" t="s">
        <v>105</v>
      </c>
      <c r="E204" s="47" t="s">
        <v>504</v>
      </c>
      <c r="F204" s="49">
        <v>0.9</v>
      </c>
      <c r="G204" s="50">
        <v>1000</v>
      </c>
      <c r="H204" s="51">
        <v>900</v>
      </c>
      <c r="I204" s="46"/>
    </row>
    <row r="205" s="40" customFormat="1" ht="20.1" customHeight="1" spans="1:9">
      <c r="A205" s="46">
        <v>203</v>
      </c>
      <c r="B205" s="47" t="s">
        <v>10</v>
      </c>
      <c r="C205" s="48" t="s">
        <v>301</v>
      </c>
      <c r="D205" s="48" t="s">
        <v>105</v>
      </c>
      <c r="E205" s="47" t="s">
        <v>505</v>
      </c>
      <c r="F205" s="49">
        <v>0.966</v>
      </c>
      <c r="G205" s="50">
        <v>1000</v>
      </c>
      <c r="H205" s="51">
        <v>966</v>
      </c>
      <c r="I205" s="46"/>
    </row>
    <row r="206" s="40" customFormat="1" ht="20.1" customHeight="1" spans="1:9">
      <c r="A206" s="46">
        <v>204</v>
      </c>
      <c r="B206" s="47" t="s">
        <v>10</v>
      </c>
      <c r="C206" s="48" t="s">
        <v>301</v>
      </c>
      <c r="D206" s="48" t="s">
        <v>105</v>
      </c>
      <c r="E206" s="47" t="s">
        <v>506</v>
      </c>
      <c r="F206" s="49">
        <v>1.29</v>
      </c>
      <c r="G206" s="50">
        <v>1000</v>
      </c>
      <c r="H206" s="51">
        <v>1290</v>
      </c>
      <c r="I206" s="46"/>
    </row>
  </sheetData>
  <mergeCells count="1">
    <mergeCell ref="A1:I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6" sqref="F6"/>
    </sheetView>
  </sheetViews>
  <sheetFormatPr defaultColWidth="9" defaultRowHeight="13.5" outlineLevelCol="6"/>
  <cols>
    <col min="1" max="1" width="10.875" customWidth="1"/>
    <col min="2" max="2" width="19.25" customWidth="1"/>
    <col min="3" max="3" width="17.625" customWidth="1"/>
    <col min="4" max="4" width="15.875" customWidth="1"/>
    <col min="5" max="5" width="15.625" customWidth="1"/>
    <col min="6" max="6" width="15.875" customWidth="1"/>
    <col min="7" max="7" width="13.625" customWidth="1"/>
  </cols>
  <sheetData>
    <row r="1" ht="54" customHeight="1" spans="1:7">
      <c r="A1" s="11" t="s">
        <v>507</v>
      </c>
      <c r="B1" s="12"/>
      <c r="C1" s="12"/>
      <c r="D1" s="12"/>
      <c r="E1" s="12"/>
      <c r="F1" s="12"/>
      <c r="G1" s="12"/>
    </row>
    <row r="2" spans="1:7">
      <c r="A2" s="13" t="s">
        <v>508</v>
      </c>
      <c r="B2" s="13"/>
      <c r="C2" s="13"/>
      <c r="D2" s="13"/>
      <c r="E2" s="13"/>
      <c r="F2" s="13"/>
      <c r="G2" s="13"/>
    </row>
    <row r="3" ht="33" customHeight="1" spans="1:7">
      <c r="A3" s="3" t="s">
        <v>1</v>
      </c>
      <c r="B3" s="4" t="s">
        <v>509</v>
      </c>
      <c r="C3" s="14" t="s">
        <v>510</v>
      </c>
      <c r="D3" s="5" t="s">
        <v>6</v>
      </c>
      <c r="E3" s="5" t="s">
        <v>7</v>
      </c>
      <c r="F3" s="5" t="s">
        <v>8</v>
      </c>
      <c r="G3" s="6" t="s">
        <v>9</v>
      </c>
    </row>
    <row r="4" ht="33" customHeight="1" spans="1:7">
      <c r="A4" s="15">
        <v>1</v>
      </c>
      <c r="B4" s="32" t="s">
        <v>511</v>
      </c>
      <c r="C4" s="32" t="s">
        <v>512</v>
      </c>
      <c r="D4" s="33">
        <v>12.39</v>
      </c>
      <c r="E4" s="34">
        <v>1000</v>
      </c>
      <c r="F4" s="35">
        <v>12390</v>
      </c>
      <c r="G4" s="32"/>
    </row>
    <row r="5" ht="33" customHeight="1" spans="1:7">
      <c r="A5" s="15">
        <v>2</v>
      </c>
      <c r="B5" s="32" t="s">
        <v>511</v>
      </c>
      <c r="C5" s="32" t="s">
        <v>513</v>
      </c>
      <c r="D5" s="35">
        <v>10.933</v>
      </c>
      <c r="E5" s="34">
        <v>1000</v>
      </c>
      <c r="F5" s="36">
        <v>10933</v>
      </c>
      <c r="G5" s="19"/>
    </row>
    <row r="6" ht="33" customHeight="1" spans="1:7">
      <c r="A6" s="15">
        <v>3</v>
      </c>
      <c r="B6" s="32" t="s">
        <v>511</v>
      </c>
      <c r="C6" s="32" t="s">
        <v>514</v>
      </c>
      <c r="D6" s="35">
        <v>1.571</v>
      </c>
      <c r="E6" s="34">
        <v>1000</v>
      </c>
      <c r="F6" s="33">
        <v>1571</v>
      </c>
      <c r="G6" s="37"/>
    </row>
    <row r="7" ht="33" customHeight="1" spans="1:7">
      <c r="A7" s="15">
        <v>4</v>
      </c>
      <c r="B7" s="32" t="s">
        <v>511</v>
      </c>
      <c r="C7" s="32" t="s">
        <v>515</v>
      </c>
      <c r="D7" s="35">
        <v>16.85</v>
      </c>
      <c r="E7" s="34">
        <v>1000</v>
      </c>
      <c r="F7" s="38">
        <v>16850</v>
      </c>
      <c r="G7" s="37"/>
    </row>
    <row r="8" ht="33" customHeight="1" spans="1:7">
      <c r="A8" s="15">
        <v>5</v>
      </c>
      <c r="B8" s="32" t="s">
        <v>511</v>
      </c>
      <c r="C8" s="32" t="s">
        <v>516</v>
      </c>
      <c r="D8" s="39">
        <v>11.14</v>
      </c>
      <c r="E8" s="34">
        <v>1000</v>
      </c>
      <c r="F8" s="35">
        <v>11140</v>
      </c>
      <c r="G8" s="37"/>
    </row>
    <row r="9" ht="33" customHeight="1" spans="1:7">
      <c r="A9" s="15">
        <v>6</v>
      </c>
      <c r="B9" s="32" t="s">
        <v>511</v>
      </c>
      <c r="C9" s="32" t="s">
        <v>517</v>
      </c>
      <c r="D9" s="35">
        <v>2.258</v>
      </c>
      <c r="E9" s="34">
        <v>1000</v>
      </c>
      <c r="F9" s="33">
        <v>2258</v>
      </c>
      <c r="G9" s="37"/>
    </row>
    <row r="10" ht="33" customHeight="1" spans="1:7">
      <c r="A10" s="15">
        <v>7</v>
      </c>
      <c r="B10" s="32" t="s">
        <v>511</v>
      </c>
      <c r="C10" s="32" t="s">
        <v>518</v>
      </c>
      <c r="D10" s="35">
        <v>4.455</v>
      </c>
      <c r="E10" s="34">
        <v>1000</v>
      </c>
      <c r="F10" s="33">
        <v>4455</v>
      </c>
      <c r="G10" s="37"/>
    </row>
    <row r="11" ht="33" customHeight="1" spans="1:7">
      <c r="A11" s="7">
        <v>8</v>
      </c>
      <c r="B11" s="21" t="s">
        <v>519</v>
      </c>
      <c r="C11" s="22"/>
      <c r="D11" s="23">
        <f>SUM(D4:D10)</f>
        <v>59.597</v>
      </c>
      <c r="E11" s="7"/>
      <c r="F11" s="7">
        <f>SUM(F4:F10)</f>
        <v>59597</v>
      </c>
      <c r="G11" s="19"/>
    </row>
    <row r="12" ht="33" customHeight="1" spans="1:7">
      <c r="A12" s="8" t="s">
        <v>520</v>
      </c>
      <c r="B12" s="8"/>
      <c r="C12" s="8"/>
      <c r="D12" s="8"/>
      <c r="E12" s="8"/>
      <c r="F12" s="8"/>
      <c r="G12" s="8"/>
    </row>
  </sheetData>
  <mergeCells count="4">
    <mergeCell ref="A1:G1"/>
    <mergeCell ref="A2:G2"/>
    <mergeCell ref="B11:C11"/>
    <mergeCell ref="A12:G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8" sqref="A8:G8"/>
    </sheetView>
  </sheetViews>
  <sheetFormatPr defaultColWidth="9" defaultRowHeight="13.5" outlineLevelRow="7" outlineLevelCol="6"/>
  <cols>
    <col min="2" max="7" width="16.625" customWidth="1"/>
  </cols>
  <sheetData>
    <row r="1" ht="42" customHeight="1" spans="1:7">
      <c r="A1" s="11" t="s">
        <v>507</v>
      </c>
      <c r="B1" s="12"/>
      <c r="C1" s="12"/>
      <c r="D1" s="12"/>
      <c r="E1" s="12"/>
      <c r="F1" s="12"/>
      <c r="G1" s="12"/>
    </row>
    <row r="2" ht="18" customHeight="1" spans="1:7">
      <c r="A2" s="13" t="s">
        <v>521</v>
      </c>
      <c r="B2" s="13"/>
      <c r="C2" s="13"/>
      <c r="D2" s="13"/>
      <c r="E2" s="13"/>
      <c r="F2" s="13"/>
      <c r="G2" s="13"/>
    </row>
    <row r="3" ht="33" customHeight="1" spans="1:7">
      <c r="A3" s="3" t="s">
        <v>1</v>
      </c>
      <c r="B3" s="4" t="s">
        <v>509</v>
      </c>
      <c r="C3" s="14" t="s">
        <v>510</v>
      </c>
      <c r="D3" s="5" t="s">
        <v>6</v>
      </c>
      <c r="E3" s="5" t="s">
        <v>7</v>
      </c>
      <c r="F3" s="5" t="s">
        <v>8</v>
      </c>
      <c r="G3" s="6" t="s">
        <v>9</v>
      </c>
    </row>
    <row r="4" ht="33" customHeight="1" spans="1:7">
      <c r="A4" s="15">
        <v>1</v>
      </c>
      <c r="B4" s="24" t="s">
        <v>522</v>
      </c>
      <c r="C4" s="25" t="s">
        <v>267</v>
      </c>
      <c r="D4" s="26">
        <v>18</v>
      </c>
      <c r="E4" s="27">
        <v>1000</v>
      </c>
      <c r="F4" s="27">
        <v>18000</v>
      </c>
      <c r="G4" s="28"/>
    </row>
    <row r="5" ht="33" customHeight="1" spans="1:7">
      <c r="A5" s="15">
        <v>2</v>
      </c>
      <c r="B5" s="24" t="s">
        <v>522</v>
      </c>
      <c r="C5" s="29" t="s">
        <v>243</v>
      </c>
      <c r="D5" s="26">
        <v>6.34</v>
      </c>
      <c r="E5" s="27">
        <v>1000</v>
      </c>
      <c r="F5" s="30">
        <v>6340</v>
      </c>
      <c r="G5" s="31"/>
    </row>
    <row r="6" ht="33" customHeight="1" spans="1:7">
      <c r="A6" s="15">
        <v>3</v>
      </c>
      <c r="B6" s="24" t="s">
        <v>522</v>
      </c>
      <c r="C6" s="25" t="s">
        <v>523</v>
      </c>
      <c r="D6" s="26">
        <v>34.476</v>
      </c>
      <c r="E6" s="27">
        <v>1000</v>
      </c>
      <c r="F6" s="30">
        <v>34476</v>
      </c>
      <c r="G6" s="28"/>
    </row>
    <row r="7" ht="33" customHeight="1" spans="1:7">
      <c r="A7" s="7">
        <v>4</v>
      </c>
      <c r="B7" s="21" t="s">
        <v>519</v>
      </c>
      <c r="C7" s="22"/>
      <c r="D7" s="23">
        <f>SUM(D4:D6)</f>
        <v>58.816</v>
      </c>
      <c r="E7" s="7"/>
      <c r="F7" s="7">
        <f>SUM(F4:F6)</f>
        <v>58816</v>
      </c>
      <c r="G7" s="19"/>
    </row>
    <row r="8" ht="33" customHeight="1" spans="1:7">
      <c r="A8" s="8" t="s">
        <v>520</v>
      </c>
      <c r="B8" s="8"/>
      <c r="C8" s="8"/>
      <c r="D8" s="8"/>
      <c r="E8" s="8"/>
      <c r="F8" s="8"/>
      <c r="G8" s="8"/>
    </row>
  </sheetData>
  <mergeCells count="4">
    <mergeCell ref="A1:G1"/>
    <mergeCell ref="A2:G2"/>
    <mergeCell ref="B7:C7"/>
    <mergeCell ref="A8:G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3" sqref="E13"/>
    </sheetView>
  </sheetViews>
  <sheetFormatPr defaultColWidth="9" defaultRowHeight="13.5" outlineLevelRow="7" outlineLevelCol="6"/>
  <cols>
    <col min="1" max="7" width="16.625" customWidth="1"/>
  </cols>
  <sheetData>
    <row r="1" ht="42" customHeight="1" spans="1:7">
      <c r="A1" s="11" t="s">
        <v>507</v>
      </c>
      <c r="B1" s="12"/>
      <c r="C1" s="12"/>
      <c r="D1" s="12"/>
      <c r="E1" s="12"/>
      <c r="F1" s="12"/>
      <c r="G1" s="12"/>
    </row>
    <row r="2" ht="24" customHeight="1" spans="1:7">
      <c r="A2" s="13" t="s">
        <v>521</v>
      </c>
      <c r="B2" s="13"/>
      <c r="C2" s="13"/>
      <c r="D2" s="13"/>
      <c r="E2" s="13"/>
      <c r="F2" s="13"/>
      <c r="G2" s="13"/>
    </row>
    <row r="3" ht="33" customHeight="1" spans="1:7">
      <c r="A3" s="3" t="s">
        <v>1</v>
      </c>
      <c r="B3" s="4" t="s">
        <v>509</v>
      </c>
      <c r="C3" s="14" t="s">
        <v>510</v>
      </c>
      <c r="D3" s="5" t="s">
        <v>6</v>
      </c>
      <c r="E3" s="5" t="s">
        <v>7</v>
      </c>
      <c r="F3" s="5" t="s">
        <v>8</v>
      </c>
      <c r="G3" s="6" t="s">
        <v>9</v>
      </c>
    </row>
    <row r="4" ht="33" customHeight="1" spans="1:7">
      <c r="A4" s="15">
        <v>1</v>
      </c>
      <c r="B4" s="16" t="s">
        <v>524</v>
      </c>
      <c r="C4" s="16" t="s">
        <v>525</v>
      </c>
      <c r="D4" s="17">
        <v>2.055</v>
      </c>
      <c r="E4" s="17">
        <v>1000</v>
      </c>
      <c r="F4" s="18">
        <v>2055</v>
      </c>
      <c r="G4" s="19"/>
    </row>
    <row r="5" ht="33" customHeight="1" spans="1:7">
      <c r="A5" s="15">
        <v>2</v>
      </c>
      <c r="B5" s="16" t="s">
        <v>524</v>
      </c>
      <c r="C5" s="16" t="s">
        <v>526</v>
      </c>
      <c r="D5" s="17">
        <v>4.218</v>
      </c>
      <c r="E5" s="17">
        <v>1000</v>
      </c>
      <c r="F5" s="18">
        <v>4218</v>
      </c>
      <c r="G5" s="19"/>
    </row>
    <row r="6" ht="33" customHeight="1" spans="1:7">
      <c r="A6" s="15">
        <v>3</v>
      </c>
      <c r="B6" s="16" t="s">
        <v>524</v>
      </c>
      <c r="C6" s="16" t="s">
        <v>527</v>
      </c>
      <c r="D6" s="20">
        <v>2.87</v>
      </c>
      <c r="E6" s="17">
        <v>1000</v>
      </c>
      <c r="F6" s="18">
        <v>2870</v>
      </c>
      <c r="G6" s="19"/>
    </row>
    <row r="7" ht="33" customHeight="1" spans="1:7">
      <c r="A7" s="7">
        <v>4</v>
      </c>
      <c r="B7" s="21" t="s">
        <v>519</v>
      </c>
      <c r="C7" s="22"/>
      <c r="D7" s="23">
        <f>SUM(D4:D6)</f>
        <v>9.143</v>
      </c>
      <c r="E7" s="7"/>
      <c r="F7" s="7">
        <f>SUM(F4:F6)</f>
        <v>9143</v>
      </c>
      <c r="G7" s="19"/>
    </row>
    <row r="8" ht="33" customHeight="1" spans="1:7">
      <c r="A8" s="8" t="s">
        <v>520</v>
      </c>
      <c r="B8" s="8"/>
      <c r="C8" s="8"/>
      <c r="D8" s="8"/>
      <c r="E8" s="8"/>
      <c r="F8" s="8"/>
      <c r="G8" s="8"/>
    </row>
  </sheetData>
  <mergeCells count="4">
    <mergeCell ref="A1:G1"/>
    <mergeCell ref="A2:G2"/>
    <mergeCell ref="B7:C7"/>
    <mergeCell ref="A8:G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3" sqref="F23"/>
    </sheetView>
  </sheetViews>
  <sheetFormatPr defaultColWidth="9" defaultRowHeight="13.5" outlineLevelRow="7" outlineLevelCol="7"/>
  <cols>
    <col min="1" max="1" width="13.75" customWidth="1"/>
    <col min="2" max="8" width="16.625" customWidth="1"/>
  </cols>
  <sheetData>
    <row r="1" ht="45" customHeight="1" spans="1:8">
      <c r="A1" s="1" t="s">
        <v>528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529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1</v>
      </c>
      <c r="B3" s="4" t="s">
        <v>530</v>
      </c>
      <c r="C3" s="4" t="s">
        <v>531</v>
      </c>
      <c r="D3" s="4" t="s">
        <v>532</v>
      </c>
      <c r="E3" s="4" t="s">
        <v>533</v>
      </c>
      <c r="F3" s="5" t="s">
        <v>6</v>
      </c>
      <c r="G3" s="5" t="s">
        <v>8</v>
      </c>
      <c r="H3" s="6" t="s">
        <v>9</v>
      </c>
    </row>
    <row r="4" ht="33" customHeight="1" spans="1:8">
      <c r="A4" s="7">
        <v>1</v>
      </c>
      <c r="B4" s="7" t="s">
        <v>301</v>
      </c>
      <c r="C4" s="7">
        <v>133.876</v>
      </c>
      <c r="D4" s="7">
        <v>9.143</v>
      </c>
      <c r="E4" s="7">
        <v>1000</v>
      </c>
      <c r="F4" s="9">
        <v>143.019</v>
      </c>
      <c r="G4" s="7">
        <v>143019</v>
      </c>
      <c r="H4" s="7"/>
    </row>
    <row r="5" ht="33" customHeight="1" spans="1:8">
      <c r="A5" s="7">
        <v>2</v>
      </c>
      <c r="B5" s="7" t="s">
        <v>523</v>
      </c>
      <c r="C5" s="7">
        <v>64.254</v>
      </c>
      <c r="D5" s="7">
        <v>58.816</v>
      </c>
      <c r="E5" s="7">
        <v>1000</v>
      </c>
      <c r="F5" s="7">
        <v>123.07</v>
      </c>
      <c r="G5" s="7">
        <v>123070</v>
      </c>
      <c r="H5" s="7"/>
    </row>
    <row r="6" ht="33" customHeight="1" spans="1:8">
      <c r="A6" s="7">
        <v>3</v>
      </c>
      <c r="B6" s="7" t="s">
        <v>11</v>
      </c>
      <c r="C6" s="7">
        <v>178.382</v>
      </c>
      <c r="D6" s="7">
        <v>59.597</v>
      </c>
      <c r="E6" s="7">
        <v>1000</v>
      </c>
      <c r="F6" s="10">
        <v>237.979</v>
      </c>
      <c r="G6" s="7">
        <v>237979</v>
      </c>
      <c r="H6" s="7"/>
    </row>
    <row r="7" ht="33" customHeight="1" spans="1:8">
      <c r="A7" s="7">
        <v>4</v>
      </c>
      <c r="B7" s="7" t="s">
        <v>519</v>
      </c>
      <c r="C7" s="7">
        <v>376.512</v>
      </c>
      <c r="D7" s="7">
        <v>127.556</v>
      </c>
      <c r="E7" s="7">
        <v>1000</v>
      </c>
      <c r="F7" s="9">
        <f>SUM(F4:F6)</f>
        <v>504.068</v>
      </c>
      <c r="G7" s="7">
        <f>SUM(G4:G6)</f>
        <v>504068</v>
      </c>
      <c r="H7" s="7"/>
    </row>
    <row r="8" ht="33" customHeight="1" spans="1:8">
      <c r="A8" s="8" t="s">
        <v>534</v>
      </c>
      <c r="B8" s="8"/>
      <c r="C8" s="8"/>
      <c r="D8" s="8"/>
      <c r="E8" s="8"/>
      <c r="F8" s="8"/>
      <c r="G8" s="8"/>
      <c r="H8" s="8"/>
    </row>
  </sheetData>
  <mergeCells count="3">
    <mergeCell ref="A1:H1"/>
    <mergeCell ref="A2:H2"/>
    <mergeCell ref="A8:H8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18" sqref="D18"/>
    </sheetView>
  </sheetViews>
  <sheetFormatPr defaultColWidth="9" defaultRowHeight="13.5" outlineLevelRow="7" outlineLevelCol="6"/>
  <cols>
    <col min="1" max="7" width="17.875" customWidth="1"/>
  </cols>
  <sheetData>
    <row r="1" ht="45" customHeight="1" spans="1:7">
      <c r="A1" s="1" t="s">
        <v>535</v>
      </c>
      <c r="B1" s="1"/>
      <c r="C1" s="1"/>
      <c r="D1" s="1"/>
      <c r="E1" s="1"/>
      <c r="F1" s="1"/>
      <c r="G1" s="1"/>
    </row>
    <row r="2" ht="48" customHeight="1" spans="1:7">
      <c r="A2" s="2" t="s">
        <v>536</v>
      </c>
      <c r="B2" s="2"/>
      <c r="C2" s="2"/>
      <c r="D2" s="2"/>
      <c r="E2" s="2"/>
      <c r="F2" s="2"/>
      <c r="G2" s="2"/>
    </row>
    <row r="3" ht="33" customHeight="1" spans="1:7">
      <c r="A3" s="3" t="s">
        <v>1</v>
      </c>
      <c r="B3" s="4" t="s">
        <v>530</v>
      </c>
      <c r="C3" s="4" t="s">
        <v>537</v>
      </c>
      <c r="D3" s="4" t="s">
        <v>538</v>
      </c>
      <c r="E3" s="4" t="s">
        <v>533</v>
      </c>
      <c r="F3" s="5" t="s">
        <v>8</v>
      </c>
      <c r="G3" s="6" t="s">
        <v>9</v>
      </c>
    </row>
    <row r="4" ht="33" customHeight="1" spans="1:7">
      <c r="A4" s="7">
        <v>1</v>
      </c>
      <c r="B4" s="7" t="s">
        <v>301</v>
      </c>
      <c r="C4" s="7">
        <v>204</v>
      </c>
      <c r="D4" s="7">
        <v>133.876</v>
      </c>
      <c r="E4" s="7">
        <v>1000</v>
      </c>
      <c r="F4" s="7">
        <v>133876</v>
      </c>
      <c r="G4" s="7"/>
    </row>
    <row r="5" ht="33" customHeight="1" spans="1:7">
      <c r="A5" s="7">
        <v>2</v>
      </c>
      <c r="B5" s="7" t="s">
        <v>523</v>
      </c>
      <c r="C5" s="7">
        <v>56</v>
      </c>
      <c r="D5" s="7">
        <v>64.254</v>
      </c>
      <c r="E5" s="7">
        <v>1000</v>
      </c>
      <c r="F5" s="7">
        <v>64254</v>
      </c>
      <c r="G5" s="7"/>
    </row>
    <row r="6" ht="33" customHeight="1" spans="1:7">
      <c r="A6" s="7">
        <v>3</v>
      </c>
      <c r="B6" s="7" t="s">
        <v>11</v>
      </c>
      <c r="C6" s="7">
        <v>226</v>
      </c>
      <c r="D6" s="7">
        <v>178.382</v>
      </c>
      <c r="E6" s="7">
        <v>1000</v>
      </c>
      <c r="F6" s="7">
        <v>178382</v>
      </c>
      <c r="G6" s="7"/>
    </row>
    <row r="7" ht="33" customHeight="1" spans="1:7">
      <c r="A7" s="7">
        <v>4</v>
      </c>
      <c r="B7" s="7" t="s">
        <v>519</v>
      </c>
      <c r="C7" s="7">
        <f>SUM(C4:C6)</f>
        <v>486</v>
      </c>
      <c r="D7" s="7">
        <f>SUM(D4:D6)</f>
        <v>376.512</v>
      </c>
      <c r="E7" s="7">
        <f>SUM(E4:E6)</f>
        <v>3000</v>
      </c>
      <c r="F7" s="7">
        <f>SUM(F4:F6)</f>
        <v>376512</v>
      </c>
      <c r="G7" s="7"/>
    </row>
    <row r="8" ht="33" customHeight="1" spans="1:7">
      <c r="A8" s="8" t="s">
        <v>534</v>
      </c>
      <c r="B8" s="8"/>
      <c r="C8" s="8"/>
      <c r="D8" s="8"/>
      <c r="E8" s="8"/>
      <c r="F8" s="8"/>
      <c r="G8" s="8"/>
    </row>
  </sheetData>
  <mergeCells count="3">
    <mergeCell ref="A1:G1"/>
    <mergeCell ref="A2:G2"/>
    <mergeCell ref="A8:G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沙王村</vt:lpstr>
      <vt:lpstr>小霍村</vt:lpstr>
      <vt:lpstr>楼赵村</vt:lpstr>
      <vt:lpstr>沙王村集体</vt:lpstr>
      <vt:lpstr>小霍村集体</vt:lpstr>
      <vt:lpstr>楼赵集体</vt:lpstr>
      <vt:lpstr>总汇总</vt:lpstr>
      <vt:lpstr>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2021-05-30T02:06:00Z</dcterms:created>
  <cp:lastPrinted>2022-12-06T04:17:00Z</cp:lastPrinted>
  <dcterms:modified xsi:type="dcterms:W3CDTF">2023-01-05T02:56:29Z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6AE139F7C9D84F42B0CDCCEA83EA5AD3</vt:lpwstr>
  </property>
  <property fmtid="{D5CDD505-2E9C-101B-9397-08002B2CF9AE}" pid="3" name="KSOProductBuildVer">
    <vt:lpwstr>2052-11.1.0.13703</vt:lpwstr>
  </property>
</Properties>
</file>